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tjamartini/Developer/github.com/mitja/chatgpt-excel-book/source/_static/excel/"/>
    </mc:Choice>
  </mc:AlternateContent>
  <xr:revisionPtr revIDLastSave="0" documentId="13_ncr:1_{EE81A569-5895-0948-8F70-BBC7F32A51B1}" xr6:coauthVersionLast="47" xr6:coauthVersionMax="47" xr10:uidLastSave="{00000000-0000-0000-0000-000000000000}"/>
  <bookViews>
    <workbookView xWindow="2080" yWindow="680" windowWidth="27840" windowHeight="16740" xr2:uid="{FE650AA8-5F77-004C-9431-B55BF3DD8381}"/>
  </bookViews>
  <sheets>
    <sheet name="Tabelle1" sheetId="1" r:id="rId1"/>
    <sheet name="Manipulating Tables" sheetId="2" r:id="rId2"/>
  </sheets>
  <definedNames>
    <definedName name="example">Tabelle1!$A$1:$B$6</definedName>
    <definedName name="example2">'Manipulating Tables'!$A$1:$D$12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2" l="1" a="1"/>
  <c r="A22" i="2" s="1"/>
  <c r="A24" i="2" s="1"/>
  <c r="A18" i="2"/>
  <c r="A20" i="2"/>
  <c r="A15" i="2"/>
  <c r="D2" i="2"/>
  <c r="D3" i="2"/>
  <c r="D4" i="2"/>
  <c r="D1" i="2"/>
  <c r="E25" i="1"/>
  <c r="B5" i="1"/>
  <c r="B6" i="1"/>
  <c r="B5" i="2" l="1"/>
  <c r="B8" i="2" l="1" a="1"/>
  <c r="B8" i="2" s="1"/>
  <c r="B9" i="2" s="1" a="1"/>
  <c r="B9" i="2" s="1"/>
  <c r="B7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<sst xmlns="http://schemas.openxmlformats.org/spreadsheetml/2006/main" count="51" uniqueCount="39">
  <si>
    <t>Country</t>
  </si>
  <si>
    <t>Capital</t>
  </si>
  <si>
    <t>Germany</t>
  </si>
  <si>
    <t>Berlin</t>
  </si>
  <si>
    <t>UK</t>
  </si>
  <si>
    <t>London</t>
  </si>
  <si>
    <t>Italy</t>
  </si>
  <si>
    <t>Rome</t>
  </si>
  <si>
    <t>France</t>
  </si>
  <si>
    <t>Formula</t>
  </si>
  <si>
    <t>Frequency</t>
  </si>
  <si>
    <t>Color</t>
  </si>
  <si>
    <t>red</t>
  </si>
  <si>
    <t>orange</t>
  </si>
  <si>
    <t>yellow</t>
  </si>
  <si>
    <t>green</t>
  </si>
  <si>
    <t>blue</t>
  </si>
  <si>
    <t>=LOOKUP(4.19, A2:A6, B2:B6)</t>
  </si>
  <si>
    <t>Looks up 4.19 in column A, and returns the value from column B that is in the same row.</t>
  </si>
  <si>
    <t>=LOOKUP(5.75, A2:A6, B2:B6)</t>
  </si>
  <si>
    <t>Looks up 5.75 in column A, matches the nearest smaller value (5.17), and returns the value from column B that is in the same row.</t>
  </si>
  <si>
    <t>=LOOKUP(7.66, A2:A6, B2:B6)</t>
  </si>
  <si>
    <t>Looks up 7.66 in column A, matches the nearest smaller value (6.39), and returns the value from column B that is in the same row.</t>
  </si>
  <si>
    <t>=LOOKUP(0, A2:A6, B2:B6)</t>
  </si>
  <si>
    <t>Looks up 0 in column A, and returns an error because 0 is less than the smallest value (4.14) in column A.</t>
  </si>
  <si>
    <t>#N/A</t>
  </si>
  <si>
    <t>Table data</t>
  </si>
  <si>
    <t>Table as CSV:</t>
  </si>
  <si>
    <t>apple</t>
  </si>
  <si>
    <t>fruit</t>
  </si>
  <si>
    <t>count</t>
  </si>
  <si>
    <t>banana</t>
  </si>
  <si>
    <t>grapefruit</t>
  </si>
  <si>
    <t>Task:</t>
  </si>
  <si>
    <t xml:space="preserve">Prompt: </t>
  </si>
  <si>
    <t>Completion:</t>
  </si>
  <si>
    <t>New table:</t>
  </si>
  <si>
    <t>remove one apple and add 1 grapefruit</t>
  </si>
  <si>
    <t>hallo: 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</si>
</sst>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63636"/>
      <name val="Segoe UI Symbol"/>
      <family val="2"/>
    </font>
    <font>
      <sz val="12"/>
      <color rgb="FF1E1E1E"/>
      <name val="Helvetica Neue"/>
      <family val="2"/>
    </font>
    <font>
      <b/>
      <sz val="12"/>
      <color rgb="FF1E1E1E"/>
      <name val="Helvetica Neue"/>
      <family val="2"/>
    </font>
    <font>
      <sz val="14"/>
      <color rgb="FFCCCCCC"/>
      <name val="Arial"/>
      <family val="2"/>
    </font>
    <font>
      <sz val="12"/>
      <color theme="1"/>
      <name val="Menlo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4" fillId="0" borderId="0" xfId="0" applyFont="1"/>
    <xf numFmtId="17" fontId="3" fillId="0" borderId="0" xfId="0" applyNumberFormat="1" applyFont="1"/>
    <xf numFmtId="0" fontId="3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/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D3D01A73-E80E-D049-A8FA-DE5A1E7DD8E9}">
  <we:reference id="81ae7f57-2760-4043-a9cb-e0d36209e808" version="1.2.0.0" store="EXCatalog" storeType="EXCatalog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val="1"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6A279F55-190E-2740-A86D-E5CA0AE556DB}">
  <we:reference id="wa104380862" version="1.5.0.0" store="de-DE" storeType="OMEX"/>
  <we:alternateReferences>
    <we:reference id="wa104380862" version="1.5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_xldudf_SCRIPTLAB_STREAMINGFUNCTION_INCREMENT</we:customFunctionIds>
        <we:customFunctionIds>_xldudf_SCRIPTLAB_BLANKSNIPPET2_IPIFY</we:customFunctionIds>
        <we:customFunctionIds>_xldudf_SCRIPTLAB_CHATGPTCOMPLETIONEXCELFUNCTION_CHATGPTCOMPLETION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3CE5E-5099-CD41-B631-D2FF148C6D26}">
  <dimension ref="A1:J25"/>
  <sheetViews>
    <sheetView tabSelected="1" workbookViewId="0">
      <selection activeCell="A6" sqref="A6"/>
    </sheetView>
  </sheetViews>
  <sheetFormatPr baseColWidth="10" defaultRowHeight="16" x14ac:dyDescent="0.2"/>
  <sheetData>
    <row r="1" spans="1:10" x14ac:dyDescent="0.2">
      <c r="A1" s="1" t="s">
        <v>0</v>
      </c>
      <c r="B1" s="1" t="s">
        <v>1</v>
      </c>
    </row>
    <row r="2" spans="1:10" x14ac:dyDescent="0.2">
      <c r="A2" s="9" t="s">
        <v>2</v>
      </c>
      <c r="B2" s="9"/>
    </row>
    <row r="3" spans="1:10" x14ac:dyDescent="0.2">
      <c r="A3" t="s">
        <v>4</v>
      </c>
      <c r="B3" t="s">
        <v>5</v>
      </c>
    </row>
    <row r="4" spans="1:10" x14ac:dyDescent="0.2">
      <c r="A4" t="s">
        <v>6</v>
      </c>
      <c r="B4" t="s">
        <v>7</v>
      </c>
    </row>
    <row r="5" spans="1:10" x14ac:dyDescent="0.2">
      <c r="A5" t="s">
        <v>8</v>
      </c>
      <c r="B5" t="str">
        <f>UPPER("Paris")</f>
        <v>PARIS</v>
      </c>
    </row>
    <row r="6" spans="1:10" x14ac:dyDescent="0.2">
      <c r="A6" t="s">
        <v>9</v>
      </c>
      <c r="B6" t="str">
        <f ca="1">_xlfn.FORMULATEXT(B5)</f>
        <v>=UPPER("Paris")</v>
      </c>
    </row>
    <row r="7" spans="1:10" ht="23" x14ac:dyDescent="0.3">
      <c r="E7" s="2" t="s">
        <v>10</v>
      </c>
      <c r="F7" s="2" t="s">
        <v>11</v>
      </c>
      <c r="G7" s="8"/>
      <c r="H7" s="2" t="s">
        <v>9</v>
      </c>
      <c r="I7" s="5"/>
      <c r="J7" s="5"/>
    </row>
    <row r="8" spans="1:10" x14ac:dyDescent="0.2">
      <c r="G8" s="8"/>
      <c r="H8" s="4" t="s">
        <v>17</v>
      </c>
      <c r="I8" s="4" t="s">
        <v>18</v>
      </c>
      <c r="J8" s="4" t="s">
        <v>13</v>
      </c>
    </row>
    <row r="9" spans="1:10" x14ac:dyDescent="0.2">
      <c r="E9" s="3">
        <v>41730</v>
      </c>
      <c r="F9" s="4" t="s">
        <v>12</v>
      </c>
      <c r="G9" s="8"/>
      <c r="H9" s="4" t="s">
        <v>19</v>
      </c>
      <c r="I9" s="4" t="s">
        <v>20</v>
      </c>
      <c r="J9" s="4" t="s">
        <v>14</v>
      </c>
    </row>
    <row r="10" spans="1:10" ht="23" x14ac:dyDescent="0.3">
      <c r="E10" s="3">
        <v>43556</v>
      </c>
      <c r="F10" s="4" t="s">
        <v>13</v>
      </c>
      <c r="G10" s="5"/>
      <c r="H10" s="4" t="s">
        <v>21</v>
      </c>
      <c r="I10" s="4" t="s">
        <v>22</v>
      </c>
      <c r="J10" s="4" t="s">
        <v>16</v>
      </c>
    </row>
    <row r="11" spans="1:10" ht="23" x14ac:dyDescent="0.3">
      <c r="E11" s="3">
        <v>42856</v>
      </c>
      <c r="F11" s="4" t="s">
        <v>14</v>
      </c>
      <c r="G11" s="5"/>
      <c r="H11" s="4" t="s">
        <v>23</v>
      </c>
      <c r="I11" s="4" t="s">
        <v>24</v>
      </c>
      <c r="J11" s="4" t="s">
        <v>25</v>
      </c>
    </row>
    <row r="12" spans="1:10" ht="23" x14ac:dyDescent="0.3">
      <c r="E12" s="3">
        <v>28246</v>
      </c>
      <c r="F12" s="4" t="s">
        <v>15</v>
      </c>
      <c r="G12" s="5"/>
    </row>
    <row r="13" spans="1:10" x14ac:dyDescent="0.2">
      <c r="E13" s="3">
        <v>14397</v>
      </c>
      <c r="F13" s="4" t="s">
        <v>16</v>
      </c>
    </row>
    <row r="21" spans="4:5" ht="18" x14ac:dyDescent="0.2">
      <c r="D21" s="6" t="s">
        <v>0</v>
      </c>
      <c r="E21" s="6" t="s">
        <v>1</v>
      </c>
    </row>
    <row r="22" spans="4:5" ht="18" x14ac:dyDescent="0.2">
      <c r="D22" s="6" t="s">
        <v>2</v>
      </c>
      <c r="E22" s="6" t="s">
        <v>3</v>
      </c>
    </row>
    <row r="23" spans="4:5" ht="18" x14ac:dyDescent="0.2">
      <c r="D23" s="6" t="s">
        <v>4</v>
      </c>
      <c r="E23" s="6" t="s">
        <v>5</v>
      </c>
    </row>
    <row r="24" spans="4:5" ht="18" x14ac:dyDescent="0.2">
      <c r="D24" s="6" t="s">
        <v>6</v>
      </c>
      <c r="E24" s="6" t="s">
        <v>7</v>
      </c>
    </row>
    <row r="25" spans="4:5" ht="18" x14ac:dyDescent="0.2">
      <c r="D25" s="6" t="s">
        <v>8</v>
      </c>
      <c r="E25" s="6" t="str">
        <f>UPPER("Paris")</f>
        <v>PARIS</v>
      </c>
    </row>
  </sheetData>
  <mergeCells count="2">
    <mergeCell ref="G7:G9"/>
    <mergeCell ref="A2:B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41B02-6A43-3349-97FA-362B51638874}">
  <dimension ref="A1:D24"/>
  <sheetViews>
    <sheetView workbookViewId="0">
      <selection activeCell="B14" sqref="B14"/>
    </sheetView>
  </sheetViews>
  <sheetFormatPr baseColWidth="10" defaultRowHeight="16" x14ac:dyDescent="0.2"/>
  <cols>
    <col min="1" max="1" width="12.83203125" customWidth="1"/>
    <col min="2" max="2" width="13.1640625" bestFit="1" customWidth="1"/>
  </cols>
  <sheetData>
    <row r="1" spans="1:4" x14ac:dyDescent="0.2">
      <c r="A1" t="s">
        <v>26</v>
      </c>
      <c r="B1" s="7" t="s">
        <v>29</v>
      </c>
      <c r="C1" t="s">
        <v>30</v>
      </c>
      <c r="D1" t="str">
        <f>_xlfn.TEXTJOIN(",",TRUE,B1:C1)</f>
        <v>fruit,count</v>
      </c>
    </row>
    <row r="2" spans="1:4" x14ac:dyDescent="0.2">
      <c r="B2" t="s">
        <v>28</v>
      </c>
      <c r="C2">
        <v>5</v>
      </c>
      <c r="D2" t="str">
        <f t="shared" ref="D2:D4" si="0">_xlfn.TEXTJOIN(",",TRUE,B2:C2)</f>
        <v>apple,5</v>
      </c>
    </row>
    <row r="3" spans="1:4" x14ac:dyDescent="0.2">
      <c r="B3" t="s">
        <v>31</v>
      </c>
      <c r="C3">
        <v>3</v>
      </c>
      <c r="D3" t="str">
        <f t="shared" si="0"/>
        <v>banana,3</v>
      </c>
    </row>
    <row r="4" spans="1:4" x14ac:dyDescent="0.2">
      <c r="B4" t="s">
        <v>32</v>
      </c>
      <c r="C4">
        <v>1</v>
      </c>
      <c r="D4" t="str">
        <f t="shared" si="0"/>
        <v>grapefruit,1</v>
      </c>
    </row>
    <row r="5" spans="1:4" x14ac:dyDescent="0.2">
      <c r="A5" t="s">
        <v>27</v>
      </c>
      <c r="B5" t="str">
        <f>_xlfn.TEXTJOIN(_xlfn.UNICHAR(10),TRUE,D1:D4)</f>
        <v>fruit,count
apple,5
banana,3
grapefruit,1</v>
      </c>
    </row>
    <row r="6" spans="1:4" x14ac:dyDescent="0.2">
      <c r="A6" t="s">
        <v>33</v>
      </c>
      <c r="B6" t="s">
        <v>37</v>
      </c>
    </row>
    <row r="7" spans="1:4" x14ac:dyDescent="0.2">
      <c r="A7" t="s">
        <v>34</v>
      </c>
      <c r="B7" t="str">
        <f>"Given this data: " &amp;B5&amp; " please " &amp;B6 &amp; " and return only the data as CSV"</f>
        <v>Given this data: fruit,count
apple,5
banana,3
grapefruit,1 please remove one apple and add 1 grapefruit and return only the data as CSV</v>
      </c>
    </row>
    <row r="8" spans="1:4" x14ac:dyDescent="0.2">
      <c r="A8" t="s">
        <v>35</v>
      </c>
      <c r="B8" t="str" cm="1">
        <f t="array" ref="B8">_xldudf_LABS_GENERATIVEAI(B7)</f>
        <v>fruit,count
apple,4
banana,3
grapefruit,2</v>
      </c>
    </row>
    <row r="9" spans="1:4" x14ac:dyDescent="0.2">
      <c r="A9" t="s">
        <v>36</v>
      </c>
      <c r="B9" t="str" cm="1">
        <f t="array" ref="B9:C12">_xlfn.TEXTSPLIT(B8,",",_xlfn.UNICHAR(10))</f>
        <v>fruit</v>
      </c>
      <c r="C9" t="str">
        <v>count</v>
      </c>
    </row>
    <row r="10" spans="1:4" x14ac:dyDescent="0.2">
      <c r="B10" t="str">
        <v>apple</v>
      </c>
      <c r="C10" t="str">
        <v>4</v>
      </c>
    </row>
    <row r="11" spans="1:4" x14ac:dyDescent="0.2">
      <c r="B11" t="str">
        <v>banana</v>
      </c>
      <c r="C11" t="str">
        <v>3</v>
      </c>
    </row>
    <row r="12" spans="1:4" x14ac:dyDescent="0.2">
      <c r="B12" t="str">
        <v>grapefruit</v>
      </c>
      <c r="C12" t="str">
        <v>2</v>
      </c>
    </row>
    <row r="15" spans="1:4" x14ac:dyDescent="0.2">
      <c r="A15" t="e">
        <f>RIGHT("hallo: Du",FIND(":","hallo: Du",))</f>
        <v>#VALUE!</v>
      </c>
    </row>
    <row r="17" spans="1:1" x14ac:dyDescent="0.2">
      <c r="A17" t="s">
        <v>38</v>
      </c>
    </row>
    <row r="18" spans="1:1" x14ac:dyDescent="0.2">
      <c r="A18" t="str">
        <f>RIGHT(A17,LEN(A17)-SEARCH(":",A17)-1)</f>
        <v>du</v>
      </c>
    </row>
    <row r="20" spans="1:1" x14ac:dyDescent="0.2">
      <c r="A20">
        <f>SEARCH(":",A17)</f>
        <v>6</v>
      </c>
    </row>
    <row r="22" spans="1:1" x14ac:dyDescent="0.2">
      <c r="A22" t="str" cm="1">
        <f t="array" ref="A22">_xldudf_LABS_GENERATIVEAI("Q: what is 3+2? A: 5 Q: what is 5 - 3? A: (without a dot)")</f>
        <v>2</v>
      </c>
    </row>
    <row r="24" spans="1:1" x14ac:dyDescent="0.2">
      <c r="A24" t="str">
        <f>SUBSTITUTE(A22,".","")</f>
        <v>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Tabelle1</vt:lpstr>
      <vt:lpstr>Manipulating Tables</vt:lpstr>
      <vt:lpstr>example</vt:lpstr>
      <vt:lpstr>example2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Mitja Martini</cp:lastModifiedBy>
  <dcterms:created xsi:type="dcterms:W3CDTF">2023-06-08T20:09:21Z</dcterms:created>
  <dcterms:modified xsi:type="dcterms:W3CDTF">2023-08-07T12:09:07Z</dcterms:modified>
</cp:coreProperties>
</file>