
<file path=[Content_Types].xml><?xml version="1.0" encoding="utf-8"?>
<Types xmlns="http://schemas.openxmlformats.org/package/2006/content-type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01"/>
  <workbookPr defaultThemeVersion="166925"/>
  <mc:AlternateContent xmlns:mc="http://schemas.openxmlformats.org/markup-compatibility/2006">
    <mc:Choice Requires="x15">
      <x15ac:absPath xmlns:x15ac="http://schemas.microsoft.com/office/spreadsheetml/2010/11/ac" url="https://theexceltrainer-my.sharepoint.com/personal/mitja_mitjamartini_com/Documents/00 Prompt Engineering/prompt-flows-in-excel/"/>
    </mc:Choice>
  </mc:AlternateContent>
  <xr:revisionPtr revIDLastSave="440" documentId="8_{0D044580-911D-4322-A0DB-F09CBCC76B6B}" xr6:coauthVersionLast="47" xr6:coauthVersionMax="47" xr10:uidLastSave="{4EAF5168-0E66-481D-B11F-B3A27B25E24B}"/>
  <bookViews>
    <workbookView xWindow="-98" yWindow="-98" windowWidth="28996" windowHeight="15675" xr2:uid="{18C427C8-8E7E-49F7-A0C4-3697CB8BDB51}"/>
  </bookViews>
  <sheets>
    <sheet name="Deep Key Diver" sheetId="3" r:id="rId1"/>
    <sheet name="Tabelle1" sheetId="1" r:id="rId2"/>
    <sheet name="Sheet1" sheetId="2" r:id="rId3"/>
  </sheets>
  <externalReferences>
    <externalReference r:id="rId4"/>
  </externalReferences>
  <definedNames>
    <definedName name="_input">'Deep Key Diver'!$B$5</definedName>
    <definedName name="_instruction">'Deep Key Diver'!$B$6</definedName>
    <definedName name="_level_input">'Deep Key Diver'!#REF!</definedName>
    <definedName name="_level_prompt">'Deep Key Diver'!$B$8</definedName>
    <definedName name="_levels">'Deep Key Diver'!$B$4</definedName>
    <definedName name="_prompt">'Deep Key Diver'!$B$7</definedName>
    <definedName name="_summary_prompt">'Deep Key Diver'!$B$9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2" i="3" l="1" a="1"/>
  <c r="B22" i="3" s="1"/>
  <c r="B21" i="3" a="1"/>
  <c r="B21" i="3" s="1"/>
  <c r="B20" i="3" a="1"/>
  <c r="B20" i="3" s="1"/>
  <c r="B19" i="3" a="1"/>
  <c r="B19" i="3" s="1"/>
  <c r="B18" i="3" a="1"/>
  <c r="B18" i="3" s="1"/>
  <c r="B17" i="3" a="1"/>
  <c r="B17" i="3" s="1"/>
  <c r="B16" i="3" a="1"/>
  <c r="B16" i="3" s="1"/>
  <c r="B8" i="3"/>
  <c r="C12" i="3"/>
  <c r="A12" i="3" a="1"/>
  <c r="B9" i="3"/>
  <c r="B7" i="3"/>
  <c r="D23" i="3"/>
  <c r="A7" i="2" a="1"/>
  <c r="A7" i="2" s="1"/>
  <c r="J13" i="1" a="1"/>
  <c r="J13" i="1" s="1"/>
  <c r="J12" i="1"/>
  <c r="H12" i="1" a="1"/>
  <c r="H12" i="1" s="1"/>
  <c r="K12" i="1" a="1"/>
  <c r="K12" i="1" s="1"/>
  <c r="A12" i="3" l="1"/>
  <c r="B12" i="3" l="1" a="1"/>
  <c r="B12" i="3" s="1"/>
  <c r="D12" i="3" s="1"/>
  <c r="C13" i="3" s="1"/>
  <c r="B13" i="3" l="1" a="1"/>
  <c r="B13" i="3" s="1"/>
  <c r="D13" i="3" s="1"/>
  <c r="C14" i="3" s="1"/>
  <c r="B14" i="3" l="1" a="1"/>
  <c r="B14" i="3" s="1"/>
  <c r="D14" i="3" s="1"/>
  <c r="C15" i="3" s="1"/>
  <c r="B15" i="3" l="1" a="1"/>
  <c r="B15" i="3" s="1"/>
  <c r="D15" i="3" s="1"/>
  <c r="C16" i="3" l="1"/>
  <c r="D16" i="3" s="1"/>
  <c r="C17" i="3" s="1"/>
  <c r="D17" i="3" s="1"/>
  <c r="C18" i="3" s="1"/>
  <c r="D18" i="3" s="1"/>
  <c r="C19" i="3" s="1"/>
  <c r="D19" i="3" s="1"/>
  <c r="C20" i="3" s="1"/>
  <c r="D20" i="3" s="1"/>
  <c r="C21" i="3" s="1"/>
  <c r="D21" i="3" s="1"/>
  <c r="C22" i="3" s="1"/>
  <c r="D22" i="3" s="1"/>
  <c r="B23" i="3" a="1"/>
  <c r="B23" i="3" s="1"/>
</calcChain>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uri="{bdbb8cdc-fa1e-496e-a857-3c3f30c029c3}">
          <xda:dynamicArrayProperties fDynamic="1" fCollapsed="0"/>
        </ext>
      </extLst>
    </bk>
  </futureMetadata>
  <futureMetadata name="XLRICHVALUE" count="1">
    <bk>
      <extLst>
        <ext uri="{3e2802c4-a4d2-4d8b-9148-e3be6c30e623}">
          <xlrd:rvb i="0"/>
        </ext>
      </extLst>
    </bk>
  </futureMetadata>
  <cellMetadata count="1">
    <bk>
      <rc t="1" v="0"/>
    </bk>
  </cellMetadata>
  <valueMetadata count="1">
    <bk>
      <rc t="2" v="0"/>
    </bk>
  </valueMetadata>
</metadata>
</file>

<file path=xl/sharedStrings.xml><?xml version="1.0" encoding="utf-8"?>
<sst xmlns="http://schemas.openxmlformats.org/spreadsheetml/2006/main" count="65" uniqueCount="65">
  <si>
    <t>to dive deepier into a topic</t>
  </si>
  <si>
    <t>seven wh</t>
  </si>
  <si>
    <t>or to try different paths</t>
  </si>
  <si>
    <t>one step or multi step</t>
  </si>
  <si>
    <t>break condition</t>
  </si>
  <si>
    <t>problem</t>
  </si>
  <si>
    <t>prompt</t>
  </si>
  <si>
    <t>challenge is - can you explain why? (20 words)</t>
  </si>
  <si>
    <t>next prompt</t>
  </si>
  <si>
    <t>because…</t>
  </si>
  <si>
    <t>problem - beecause X - because Y</t>
  </si>
  <si>
    <t>problem is, you found solution x (and added) - but why?</t>
  </si>
  <si>
    <t>difference between loop and sequence: same prompt (basically), changing data</t>
  </si>
  <si>
    <t>has a counter and a current count</t>
  </si>
  <si>
    <t>can also have a break condition to stop early</t>
  </si>
  <si>
    <t>can run infinitely or a defined number of times</t>
  </si>
  <si>
    <t>with chatgpt,</t>
  </si>
  <si>
    <t>drill deeper (see above)</t>
  </si>
  <si>
    <t>go through a lengthy dataset until exhausted (sometimes also better result with smaller sets)</t>
  </si>
  <si>
    <t>a trick to append to append via chatgpt (text, lists, tables)?</t>
  </si>
  <si>
    <t xml:space="preserve">looping in excel as simple as pulling cells down </t>
  </si>
  <si>
    <t>oder dynamisch mit lambda(prompt,labs.generativeai(prompt))("hi")</t>
  </si>
  <si>
    <t>dann das mit map(array, mylambda) auf einn Array anwenden</t>
  </si>
  <si>
    <t>Es geht auch mit sequenzen, damit kann man einfach eine gewisse Anzahl durchlaufen (hohe temperatur und verschiedene Vorschläge)</t>
  </si>
  <si>
    <t>Chatgpt kann sequenz (loopen?)</t>
  </si>
  <si>
    <t xml:space="preserve">tool wäre eine lambdafunktion </t>
  </si>
  <si>
    <t>excel fragt mit if ab, ob eine lambda ausgefürht wrden soll,</t>
  </si>
  <si>
    <t>wenn ja startet excel diese mit den parametern</t>
  </si>
  <si>
    <t>z. b. lambda(x,y,x*y)</t>
  </si>
  <si>
    <t>name: multi</t>
  </si>
  <si>
    <t xml:space="preserve">prompt: mach das und das, wenn du mut must kannst du </t>
  </si>
  <si>
    <t>tool nutzen gibt dazu =multi(zahla,zahlb) aus, nichts sonst</t>
  </si>
  <si>
    <t xml:space="preserve">dann halt if xxx dann eval… </t>
  </si>
  <si>
    <t xml:space="preserve">gibt eine sequenznummer wider, zählt hoch, wenn </t>
  </si>
  <si>
    <t>ChatGPT weiterrechnen will</t>
  </si>
  <si>
    <t>in der se</t>
  </si>
  <si>
    <t>sequenziell ist halt auch ein chatbot</t>
  </si>
  <si>
    <t>eingabe</t>
  </si>
  <si>
    <t>ausgabe</t>
  </si>
  <si>
    <t>(getrennt nach x)</t>
  </si>
  <si>
    <t>hinten dran: letztes ergebnis eines tools</t>
  </si>
  <si>
    <t>merge = wenn ein toolergebnis vorhanden is, dann das ais input f. d. nächste prompt, sonst wenn die vorherige frage ungleich der neuen frage, dann neues prompt, sonst warten (wurde ja gerade gefragt)</t>
  </si>
  <si>
    <t>bla</t>
  </si>
  <si>
    <t>wiederhole die Historie, die eingabe mit User: eingabe, dann die ausgabe, wenn du ein tool nutzen willst sage =xxx(param, param). Du hast folgende tools…</t>
  </si>
  <si>
    <t>Seven Whys</t>
  </si>
  <si>
    <t>Whys:</t>
  </si>
  <si>
    <t>Problem/Effect</t>
  </si>
  <si>
    <t>Cause/Solution</t>
  </si>
  <si>
    <t>I take too long</t>
  </si>
  <si>
    <t>i procastinate</t>
  </si>
  <si>
    <t>Input:</t>
  </si>
  <si>
    <t>Prompt:</t>
  </si>
  <si>
    <t>Levels:</t>
  </si>
  <si>
    <t>Level</t>
  </si>
  <si>
    <t>Result</t>
  </si>
  <si>
    <t>Combined</t>
  </si>
  <si>
    <t>Instruction:</t>
  </si>
  <si>
    <t>Deep Key Diver</t>
  </si>
  <si>
    <t>Summary Prompt:</t>
  </si>
  <si>
    <t>Dive Deeper and Uncover Key Insights.</t>
  </si>
  <si>
    <t>Level Prompt:</t>
  </si>
  <si>
    <t>Prompt</t>
  </si>
  <si>
    <t>You are a personal trainer and give brief recommendations.</t>
  </si>
  <si>
    <t>How can I lose weight?</t>
  </si>
  <si>
    <t>=LET(history,XLOOKUP(10,A12:A22,D12:D22,"",-1,1),IF(history&lt;&gt;"",LABS.GENERATIVEAI(history&amp;_summary_prompt),""))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</si>
</sst>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0" x14ac:knownFonts="1">
    <font>
      <sz val="11"/>
      <color theme="1"/>
      <name val="Calibri"/>
      <family val="2"/>
      <scheme val="minor"/>
    </font>
    <font>
      <sz val="18"/>
      <color theme="3"/>
      <name val="Calibri Light"/>
      <family val="2"/>
      <scheme val="major"/>
    </font>
    <font>
      <sz val="11"/>
      <color rgb="FF3F3F76"/>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sz val="30"/>
      <color theme="1"/>
      <name val="Calibri"/>
      <family val="2"/>
      <scheme val="minor"/>
    </font>
    <font>
      <sz val="30"/>
      <color theme="0"/>
      <name val="Calibri"/>
      <family val="2"/>
      <scheme val="minor"/>
    </font>
    <font>
      <i/>
      <sz val="11"/>
      <color theme="3"/>
      <name val="Calibri"/>
      <family val="2"/>
      <scheme val="minor"/>
    </font>
    <font>
      <b/>
      <sz val="18"/>
      <color theme="3"/>
      <name val="Calibri Light"/>
      <family val="2"/>
      <scheme val="major"/>
    </font>
  </fonts>
  <fills count="16">
    <fill>
      <patternFill patternType="none"/>
    </fill>
    <fill>
      <patternFill patternType="gray125"/>
    </fill>
    <fill>
      <patternFill patternType="solid">
        <fgColor rgb="FFFFCC99"/>
      </patternFill>
    </fill>
    <fill>
      <patternFill patternType="solid">
        <fgColor rgb="FF0070C0"/>
        <bgColor indexed="64"/>
      </patternFill>
    </fill>
    <fill>
      <patternFill patternType="solid">
        <fgColor rgb="FFCDEAFF"/>
        <bgColor indexed="64"/>
      </patternFill>
    </fill>
    <fill>
      <patternFill patternType="solid">
        <fgColor rgb="FFA5D8FF"/>
        <bgColor indexed="64"/>
      </patternFill>
    </fill>
    <fill>
      <patternFill patternType="solid">
        <fgColor rgb="FF7DC7FF"/>
        <bgColor indexed="64"/>
      </patternFill>
    </fill>
    <fill>
      <patternFill patternType="solid">
        <fgColor rgb="FF55B6FF"/>
        <bgColor indexed="64"/>
      </patternFill>
    </fill>
    <fill>
      <patternFill patternType="solid">
        <fgColor rgb="FF2DA5FF"/>
        <bgColor indexed="64"/>
      </patternFill>
    </fill>
    <fill>
      <patternFill patternType="solid">
        <fgColor rgb="FF0594FF"/>
        <bgColor indexed="64"/>
      </patternFill>
    </fill>
    <fill>
      <patternFill patternType="solid">
        <fgColor rgb="FF007EDC"/>
        <bgColor indexed="64"/>
      </patternFill>
    </fill>
    <fill>
      <patternFill patternType="solid">
        <fgColor rgb="FF0067B4"/>
        <bgColor indexed="64"/>
      </patternFill>
    </fill>
    <fill>
      <patternFill patternType="solid">
        <fgColor rgb="FF00508C"/>
        <bgColor indexed="64"/>
      </patternFill>
    </fill>
    <fill>
      <patternFill patternType="solid">
        <fgColor rgb="FF003964"/>
        <bgColor indexed="64"/>
      </patternFill>
    </fill>
    <fill>
      <patternFill patternType="solid">
        <fgColor rgb="FF00223C"/>
        <bgColor indexed="64"/>
      </patternFill>
    </fill>
    <fill>
      <patternFill patternType="solid">
        <fgColor theme="1"/>
        <bgColor indexed="64"/>
      </patternFill>
    </fill>
  </fills>
  <borders count="18">
    <border>
      <left/>
      <right/>
      <top/>
      <bottom/>
      <diagonal/>
    </border>
    <border>
      <left style="thin">
        <color rgb="FF7F7F7F"/>
      </left>
      <right style="thin">
        <color rgb="FF7F7F7F"/>
      </right>
      <top style="thin">
        <color rgb="FF7F7F7F"/>
      </top>
      <bottom style="thin">
        <color rgb="FF7F7F7F"/>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diagonal/>
    </border>
    <border>
      <left/>
      <right style="thin">
        <color indexed="64"/>
      </right>
      <top style="hair">
        <color indexed="64"/>
      </top>
      <bottom/>
      <diagonal/>
    </border>
  </borders>
  <cellStyleXfs count="4">
    <xf numFmtId="0" fontId="0" fillId="0" borderId="0"/>
    <xf numFmtId="0" fontId="1" fillId="0" borderId="0" applyNumberFormat="0" applyFill="0" applyBorder="0" applyAlignment="0" applyProtection="0"/>
    <xf numFmtId="0" fontId="2" fillId="2" borderId="1" applyNumberFormat="0" applyAlignment="0" applyProtection="0"/>
    <xf numFmtId="0" fontId="4" fillId="0" borderId="0" applyNumberFormat="0" applyFill="0" applyBorder="0" applyAlignment="0" applyProtection="0"/>
  </cellStyleXfs>
  <cellXfs count="44">
    <xf numFmtId="0" fontId="0" fillId="0" borderId="0" xfId="0"/>
    <xf numFmtId="0" fontId="2" fillId="2" borderId="1" xfId="2"/>
    <xf numFmtId="0" fontId="0" fillId="0" borderId="0" xfId="0" applyAlignment="1">
      <alignment horizontal="left" vertical="top" wrapText="1"/>
    </xf>
    <xf numFmtId="0" fontId="3" fillId="3" borderId="2" xfId="0" applyFont="1" applyFill="1" applyBorder="1" applyAlignment="1">
      <alignment horizontal="center"/>
    </xf>
    <xf numFmtId="0" fontId="3" fillId="3" borderId="3" xfId="0" applyFont="1" applyFill="1" applyBorder="1" applyAlignment="1">
      <alignment horizontal="center"/>
    </xf>
    <xf numFmtId="0" fontId="3" fillId="3" borderId="4" xfId="0" applyFont="1" applyFill="1" applyBorder="1" applyAlignment="1">
      <alignment horizontal="center"/>
    </xf>
    <xf numFmtId="0" fontId="0" fillId="4" borderId="0" xfId="0" applyFill="1" applyAlignment="1">
      <alignment horizontal="left" vertical="top" wrapText="1"/>
    </xf>
    <xf numFmtId="0" fontId="0" fillId="4" borderId="6" xfId="0" applyFill="1" applyBorder="1" applyAlignment="1">
      <alignment horizontal="left" vertical="top" wrapText="1"/>
    </xf>
    <xf numFmtId="0" fontId="0" fillId="5" borderId="6" xfId="0" applyFill="1" applyBorder="1" applyAlignment="1">
      <alignment horizontal="left" vertical="top" wrapText="1"/>
    </xf>
    <xf numFmtId="0" fontId="0" fillId="6" borderId="6" xfId="0" applyFill="1" applyBorder="1" applyAlignment="1">
      <alignment horizontal="left" vertical="top" wrapText="1"/>
    </xf>
    <xf numFmtId="0" fontId="0" fillId="7" borderId="6" xfId="0" applyFill="1" applyBorder="1" applyAlignment="1">
      <alignment horizontal="left" vertical="top" wrapText="1"/>
    </xf>
    <xf numFmtId="0" fontId="0" fillId="8" borderId="6" xfId="0" applyFill="1" applyBorder="1" applyAlignment="1">
      <alignment horizontal="left" vertical="top" wrapText="1"/>
    </xf>
    <xf numFmtId="0" fontId="0" fillId="9" borderId="6" xfId="0" applyFill="1" applyBorder="1" applyAlignment="1">
      <alignment horizontal="left" vertical="top" wrapText="1"/>
    </xf>
    <xf numFmtId="0" fontId="5" fillId="10" borderId="6" xfId="0" applyFont="1" applyFill="1" applyBorder="1" applyAlignment="1">
      <alignment horizontal="left" vertical="top" wrapText="1"/>
    </xf>
    <xf numFmtId="0" fontId="5" fillId="11" borderId="6" xfId="0" applyFont="1" applyFill="1" applyBorder="1" applyAlignment="1">
      <alignment horizontal="left" vertical="top" wrapText="1"/>
    </xf>
    <xf numFmtId="0" fontId="5" fillId="12" borderId="6" xfId="0" applyFont="1" applyFill="1" applyBorder="1" applyAlignment="1">
      <alignment horizontal="left" vertical="top" wrapText="1"/>
    </xf>
    <xf numFmtId="0" fontId="5" fillId="13" borderId="6" xfId="0" applyFont="1" applyFill="1" applyBorder="1" applyAlignment="1">
      <alignment horizontal="left" vertical="top" wrapText="1"/>
    </xf>
    <xf numFmtId="0" fontId="5" fillId="14" borderId="6" xfId="0" applyFont="1" applyFill="1" applyBorder="1" applyAlignment="1">
      <alignment horizontal="left" vertical="top" wrapText="1"/>
    </xf>
    <xf numFmtId="0" fontId="6" fillId="4" borderId="5" xfId="0" applyFont="1" applyFill="1" applyBorder="1" applyAlignment="1">
      <alignment horizontal="center" vertical="center"/>
    </xf>
    <xf numFmtId="0" fontId="6" fillId="5" borderId="5" xfId="0" applyFont="1" applyFill="1" applyBorder="1" applyAlignment="1">
      <alignment horizontal="center" vertical="center"/>
    </xf>
    <xf numFmtId="0" fontId="6" fillId="6" borderId="5" xfId="0" applyFont="1" applyFill="1" applyBorder="1" applyAlignment="1">
      <alignment horizontal="center" vertical="center"/>
    </xf>
    <xf numFmtId="0" fontId="6" fillId="7" borderId="5" xfId="0" applyFont="1" applyFill="1" applyBorder="1" applyAlignment="1">
      <alignment horizontal="center" vertical="center"/>
    </xf>
    <xf numFmtId="0" fontId="6" fillId="8" borderId="5" xfId="0" applyFont="1" applyFill="1" applyBorder="1" applyAlignment="1">
      <alignment horizontal="center" vertical="center"/>
    </xf>
    <xf numFmtId="0" fontId="6" fillId="9" borderId="5" xfId="0" applyFont="1" applyFill="1" applyBorder="1" applyAlignment="1">
      <alignment horizontal="center" vertical="center"/>
    </xf>
    <xf numFmtId="0" fontId="7" fillId="10" borderId="5" xfId="0" applyFont="1" applyFill="1" applyBorder="1" applyAlignment="1">
      <alignment horizontal="center" vertical="center"/>
    </xf>
    <xf numFmtId="0" fontId="7" fillId="11" borderId="5" xfId="0" applyFont="1" applyFill="1" applyBorder="1" applyAlignment="1">
      <alignment horizontal="center" vertical="center"/>
    </xf>
    <xf numFmtId="0" fontId="7" fillId="12" borderId="5" xfId="0" applyFont="1" applyFill="1" applyBorder="1" applyAlignment="1">
      <alignment horizontal="center" vertical="center"/>
    </xf>
    <xf numFmtId="0" fontId="7" fillId="13" borderId="5" xfId="0" applyFont="1" applyFill="1" applyBorder="1" applyAlignment="1">
      <alignment horizontal="center" vertical="center"/>
    </xf>
    <xf numFmtId="0" fontId="7" fillId="14" borderId="5" xfId="0" applyFont="1" applyFill="1" applyBorder="1" applyAlignment="1">
      <alignment horizontal="center" vertical="center"/>
    </xf>
    <xf numFmtId="0" fontId="0" fillId="15" borderId="7" xfId="0" applyFill="1" applyBorder="1"/>
    <xf numFmtId="0" fontId="0" fillId="15" borderId="9" xfId="0" applyFill="1" applyBorder="1" applyAlignment="1">
      <alignment horizontal="left" vertical="top" wrapText="1"/>
    </xf>
    <xf numFmtId="0" fontId="4" fillId="0" borderId="0" xfId="3"/>
    <xf numFmtId="0" fontId="3" fillId="15" borderId="8" xfId="0" applyFont="1" applyFill="1" applyBorder="1" applyAlignment="1">
      <alignment horizontal="left" vertical="top" wrapText="1"/>
    </xf>
    <xf numFmtId="0" fontId="3" fillId="3" borderId="10" xfId="0" applyFont="1" applyFill="1" applyBorder="1" applyAlignment="1">
      <alignment horizontal="center" vertical="center"/>
    </xf>
    <xf numFmtId="0" fontId="3" fillId="3" borderId="12" xfId="0" applyFont="1" applyFill="1" applyBorder="1" applyAlignment="1">
      <alignment horizontal="center" vertical="center"/>
    </xf>
    <xf numFmtId="0" fontId="3" fillId="3" borderId="14" xfId="0" applyFont="1" applyFill="1" applyBorder="1" applyAlignment="1">
      <alignment horizontal="center" vertical="center" wrapText="1"/>
    </xf>
    <xf numFmtId="0" fontId="0" fillId="4" borderId="11" xfId="0" applyFill="1" applyBorder="1" applyAlignment="1">
      <alignment horizontal="left" vertical="center" wrapText="1"/>
    </xf>
    <xf numFmtId="0" fontId="0" fillId="4" borderId="13" xfId="0" applyFill="1" applyBorder="1" applyAlignment="1">
      <alignment horizontal="left" vertical="center" wrapText="1"/>
    </xf>
    <xf numFmtId="0" fontId="0" fillId="4" borderId="15" xfId="0" applyFill="1" applyBorder="1" applyAlignment="1">
      <alignment horizontal="left" vertical="center" wrapText="1"/>
    </xf>
    <xf numFmtId="0" fontId="8" fillId="0" borderId="0" xfId="3" applyFont="1"/>
    <xf numFmtId="0" fontId="9" fillId="0" borderId="0" xfId="1" applyFont="1"/>
    <xf numFmtId="0" fontId="3" fillId="3" borderId="16" xfId="0" applyFont="1" applyFill="1" applyBorder="1" applyAlignment="1">
      <alignment horizontal="center" vertical="center"/>
    </xf>
    <xf numFmtId="0" fontId="0" fillId="4" borderId="17" xfId="0" quotePrefix="1" applyFill="1" applyBorder="1" applyAlignment="1">
      <alignment horizontal="left" vertical="center" wrapText="1"/>
    </xf>
    <xf numFmtId="0" fontId="0" fillId="0" borderId="0" xfId="0" quotePrefix="1" applyAlignment="1">
      <alignment wrapText="1"/>
    </xf>
  </cellXfs>
  <cellStyles count="4">
    <cellStyle name="Explanatory Text" xfId="3" builtinId="53"/>
    <cellStyle name="Input" xfId="2" builtinId="20"/>
    <cellStyle name="Normal" xfId="0" builtinId="0"/>
    <cellStyle name="Title" xfId="1" builtinId="15"/>
  </cellStyles>
  <dxfs count="0"/>
  <tableStyles count="1" defaultTableStyle="TableStyleMedium2" defaultPivotStyle="PivotStyleLight16">
    <tableStyle name="Invisible" pivot="0" table="0" count="0" xr9:uid="{89F05617-6BBC-4882-AC08-B676C1D83903}"/>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microsoft.com/office/2017/06/relationships/rdRichValueTypes" Target="richData/rdRichValueTypes.xml"/><Relationship Id="rId5" Type="http://schemas.openxmlformats.org/officeDocument/2006/relationships/theme" Target="theme/theme1.xml"/><Relationship Id="rId10" Type="http://schemas.microsoft.com/office/2017/06/relationships/rdRichValueStructure" Target="richData/rdrichvaluestructure.xml"/><Relationship Id="rId4" Type="http://schemas.openxmlformats.org/officeDocument/2006/relationships/externalLink" Target="externalLinks/externalLink1.xml"/><Relationship Id="rId9" Type="http://schemas.microsoft.com/office/2017/06/relationships/rdRichValue" Target="richData/rdrichvalue.xml"/></Relationships>
</file>

<file path=xl/drawings/_rels/drawing1.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80963</xdr:colOff>
      <xdr:row>21</xdr:row>
      <xdr:rowOff>976312</xdr:rowOff>
    </xdr:from>
    <xdr:to>
      <xdr:col>0</xdr:col>
      <xdr:colOff>995363</xdr:colOff>
      <xdr:row>22</xdr:row>
      <xdr:rowOff>895878</xdr:rowOff>
    </xdr:to>
    <xdr:pic>
      <xdr:nvPicPr>
        <xdr:cNvPr id="8" name="Graphic 4" descr="Artificial Intelligence outline">
          <a:extLst>
            <a:ext uri="{FF2B5EF4-FFF2-40B4-BE49-F238E27FC236}">
              <a16:creationId xmlns:a16="http://schemas.microsoft.com/office/drawing/2014/main" id="{5B2DE90B-B8D9-1E18-95A5-7E1B2A3355C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80963" y="13735050"/>
          <a:ext cx="914400" cy="9144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Program%20Files\Microsoft%20Office\Root\Office16\LIBRARY\Analysis\FUNCRES.XLAM" TargetMode="External"/><Relationship Id="rId1" Type="http://schemas.microsoft.com/office/2006/relationships/xlExternalLinkPath/xlLibrary" Target="Analysis/FUNCRES.XLA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S_fr-FR"/>
      <sheetName val="RES_en-US"/>
      <sheetName val="RES_cs-CZ"/>
      <sheetName val="RES_da-DK"/>
      <sheetName val="RES_de-DE"/>
      <sheetName val="RES_el-GR"/>
      <sheetName val="RES_es-ES"/>
      <sheetName val="RES_fi-FI"/>
      <sheetName val="RES_hr-HR"/>
      <sheetName val="RES_hu-HU"/>
      <sheetName val="RES_it-IT"/>
      <sheetName val="RES_ja-JP"/>
      <sheetName val="RES_ko-KR"/>
      <sheetName val="RES_lv-LV"/>
      <sheetName val="RES_nb-NO"/>
      <sheetName val="RES_nl-NL"/>
      <sheetName val="RES_pl-PL"/>
      <sheetName val="RES_pt-BR"/>
      <sheetName val="RES_pt-PT"/>
      <sheetName val="RES_ro-RO"/>
      <sheetName val="RES_ru-RU"/>
      <sheetName val="RES_sl-SI"/>
      <sheetName val="RES_sv-SE"/>
      <sheetName val="RES_tr-TR"/>
      <sheetName val="RES_zh-CN"/>
      <sheetName val="RES_zh-TW"/>
      <sheetName val="FUNCRES"/>
    </sheetNames>
    <definedNames>
      <definedName name="_xldudf_LABS_GENERATIVEAI"/>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persons/person.xml><?xml version="1.0" encoding="utf-8"?>
<personList xmlns="http://schemas.microsoft.com/office/spreadsheetml/2018/threadedcomments" xmlns:x="http://schemas.openxmlformats.org/spreadsheetml/2006/main"/>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13</v>
    <v>7</v>
  </rv>
</rvData>
</file>

<file path=xl/richData/rdrichvaluestructure.xml><?xml version="1.0" encoding="utf-8"?>
<rvStructures xmlns="http://schemas.microsoft.com/office/spreadsheetml/2017/richdata" count="1">
  <s t="_error">
    <k n="errorType" t="i"/>
    <k n="subType" t="i"/>
  </s>
</rvStructure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700" row="2">
    <wetp:webextensionref xmlns:r="http://schemas.openxmlformats.org/officeDocument/2006/relationships" r:id="rId1"/>
  </wetp:taskpane>
</wetp:taskpanes>
</file>

<file path=xl/webextensions/webextension1.xml><?xml version="1.0" encoding="utf-8"?>
<we:webextension xmlns:we="http://schemas.microsoft.com/office/webextensions/webextension/2010/11" id="{D167FF5F-2882-41F1-B07D-7ABA4E99C2F6}">
  <we:reference id="wa200003696" version="1.2.0.0" store="de-DE" storeType="OMEX"/>
  <we:alternateReferences>
    <we:reference id="WA200003696" version="1.2.0.0" store="" storeType="OMEX"/>
  </we:alternateReferences>
  <we:properties/>
  <we:bindings/>
  <we:snapshot xmlns:r="http://schemas.openxmlformats.org/officeDocument/2006/relationships"/>
  <we:extLst>
    <a:ext xmlns:a="http://schemas.openxmlformats.org/drawingml/2006/main" uri="{D87F86FE-615C-45B5-9D79-34F1136793EB}">
      <we:containsCustomFunctions val="1"/>
    </a:ext>
    <a:ext xmlns:a="http://schemas.openxmlformats.org/drawingml/2006/main" uri="{7C84B067-C214-45C3-A712-C9D94CD141B2}">
      <we:customFunctionIdList>
        <we:customFunctionIds>_xldudf_LABS_GENERATIVEAI</we:customFunctionIds>
      </we:customFunctionIdList>
    </a:ext>
  </we:extLst>
</we:webextension>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3605B9-65EC-4E95-80F6-9E03E5E7A967}">
  <sheetPr>
    <tabColor rgb="FF0070C0"/>
  </sheetPr>
  <dimension ref="A1:J25"/>
  <sheetViews>
    <sheetView tabSelected="1" topLeftCell="A18" workbookViewId="0">
      <selection activeCell="B23" sqref="B23"/>
    </sheetView>
  </sheetViews>
  <sheetFormatPr defaultColWidth="10.6640625" defaultRowHeight="14.25" x14ac:dyDescent="0.45"/>
  <cols>
    <col min="1" max="1" width="14.73046875" customWidth="1"/>
    <col min="2" max="2" width="54.1328125" customWidth="1"/>
    <col min="3" max="3" width="46" customWidth="1"/>
    <col min="4" max="4" width="46.86328125" customWidth="1"/>
    <col min="10" max="10" width="29.86328125" customWidth="1"/>
  </cols>
  <sheetData>
    <row r="1" spans="1:4" ht="23.25" x14ac:dyDescent="0.7">
      <c r="A1" s="40" t="s">
        <v>57</v>
      </c>
    </row>
    <row r="2" spans="1:4" x14ac:dyDescent="0.45">
      <c r="A2" s="39" t="s">
        <v>59</v>
      </c>
    </row>
    <row r="3" spans="1:4" x14ac:dyDescent="0.45">
      <c r="A3" s="31"/>
    </row>
    <row r="4" spans="1:4" x14ac:dyDescent="0.45">
      <c r="A4" s="33" t="s">
        <v>52</v>
      </c>
      <c r="B4" s="36">
        <v>3</v>
      </c>
    </row>
    <row r="5" spans="1:4" x14ac:dyDescent="0.45">
      <c r="A5" s="34" t="s">
        <v>50</v>
      </c>
      <c r="B5" s="37" t="s">
        <v>63</v>
      </c>
    </row>
    <row r="6" spans="1:4" ht="28.5" x14ac:dyDescent="0.45">
      <c r="A6" s="34" t="s">
        <v>56</v>
      </c>
      <c r="B6" s="37" t="s">
        <v>62</v>
      </c>
    </row>
    <row r="7" spans="1:4" ht="67.25" customHeight="1" x14ac:dyDescent="0.45">
      <c r="A7" s="34" t="s">
        <v>51</v>
      </c>
      <c r="B7" s="37" t="str">
        <f>_instruction&amp;_xlfn.UNICHAR(10)&amp;"User: "&amp;_input&amp;_xlfn.UNICHAR(10)&amp;"Agent: "</f>
        <v xml:space="preserve">You are a personal trainer and give brief recommendations.
User: How can I lose weight?
Agent: </v>
      </c>
    </row>
    <row r="8" spans="1:4" ht="53.65" customHeight="1" x14ac:dyDescent="0.45">
      <c r="A8" s="41" t="s">
        <v>60</v>
      </c>
      <c r="B8" s="42" t="str">
        <f>_xlfn.UNICHAR(10)&amp;"User: Can you expand on this and dive a bit deeper?"&amp;_xlfn.UNICHAR(10)&amp;"Agent: Sure,"</f>
        <v xml:space="preserve">
User: Can you expand on this and dive a bit deeper?
Agent: Sure,</v>
      </c>
    </row>
    <row r="9" spans="1:4" ht="31.5" customHeight="1" x14ac:dyDescent="0.45">
      <c r="A9" s="35" t="s">
        <v>58</v>
      </c>
      <c r="B9" s="38" t="str">
        <f>"User: Please summarize the key points."&amp;_xlfn.UNICHAR(10)&amp;"Agent: Sure,"</f>
        <v>User: Please summarize the key points.
Agent: Sure,</v>
      </c>
    </row>
    <row r="11" spans="1:4" x14ac:dyDescent="0.45">
      <c r="A11" s="3" t="s">
        <v>53</v>
      </c>
      <c r="B11" s="4" t="s">
        <v>54</v>
      </c>
      <c r="C11" s="4" t="s">
        <v>61</v>
      </c>
      <c r="D11" s="5" t="s">
        <v>55</v>
      </c>
    </row>
    <row r="12" spans="1:4" ht="107.65" customHeight="1" x14ac:dyDescent="0.45">
      <c r="A12" s="18" cm="1">
        <f t="array" ref="A12:A15">_xlfn.SEQUENCE(_levels+1,,0)</f>
        <v>0</v>
      </c>
      <c r="B12" s="6" t="str" cm="1">
        <f t="array" ref="B12">IF(A12&lt;&gt;"",_xldudf_LABS_GENERATIVEAI(C12),"")</f>
        <v>To lose weight, you can start by creating a calorie deficit through a combination of a healthy diet and regular exercise. Aim to consume fewer calories than you burn each day and focus on eating nutrient-dense foods like fruits, vegetables, lean proteins, and whole grains. Incorporate cardio and strength training exercises into your routine to help burn calories and build muscle. Consistency is key, so aim to make sustainable lifestyle changes rather than quick fixes.</v>
      </c>
      <c r="C12" s="6" t="str">
        <f>_prompt</f>
        <v xml:space="preserve">You are a personal trainer and give brief recommendations.
User: How can I lose weight?
Agent: </v>
      </c>
      <c r="D12" s="7" t="str">
        <f>C12&amp;B12</f>
        <v>You are a personal trainer and give brief recommendations.
User: How can I lose weight?
Agent: To lose weight, you can start by creating a calorie deficit through a combination of a healthy diet and regular exercise. Aim to consume fewer calories than you burn each day and focus on eating nutrient-dense foods like fruits, vegetables, lean proteins, and whole grains. Incorporate cardio and strength training exercises into your routine to help burn calories and build muscle. Consistency is key, so aim to make sustainable lifestyle changes rather than quick fixes.</v>
      </c>
    </row>
    <row r="13" spans="1:4" ht="249.4" customHeight="1" x14ac:dyDescent="0.45">
      <c r="A13" s="19">
        <v>1</v>
      </c>
      <c r="B13" s="8" t="str" cm="1">
        <f t="array" ref="B13">IF(A13&lt;&gt;"",_xldudf_LABS_GENERATIVEAI(C13),"")</f>
        <v>to create a calorie deficit, you can track your daily calorie intake and ensure that you're burning more calories than you consume. This can be done through a combination of reducing your portion sizes, choosing healthier food options, and increasing your physical activity levels. It's important to note that crash diets and extreme exercise regimens are not sustainable and can actually be harmful to your health in the long run. Instead, focus on making gradual changes to your diet and exercise routine that you can maintain over time. Additionally, incorporating strength training exercises into your routine can help you build muscle, which can increase your metabolism and help you burn more calories even at rest. Remember to always consult with a healthcare professional before starting any new diet or exercise program.</v>
      </c>
      <c r="C13" s="8" t="str">
        <f>D12&amp;_level_prompt</f>
        <v>You are a personal trainer and give brief recommendations.
User: How can I lose weight?
Agent: To lose weight, you can start by creating a calorie deficit through a combination of a healthy diet and regular exercise. Aim to consume fewer calories than you burn each day and focus on eating nutrient-dense foods like fruits, vegetables, lean proteins, and whole grains. Incorporate cardio and strength training exercises into your routine to help burn calories and build muscle. Consistency is key, so aim to make sustainable lifestyle changes rather than quick fixes.
User: Can you expand on this and dive a bit deeper?
Agent: Sure,</v>
      </c>
      <c r="D13" s="8" t="str">
        <f t="shared" ref="D13:D22" si="0">C13&amp;B13</f>
        <v>You are a personal trainer and give brief recommendations.
User: How can I lose weight?
Agent: To lose weight, you can start by creating a calorie deficit through a combination of a healthy diet and regular exercise. Aim to consume fewer calories than you burn each day and focus on eating nutrient-dense foods like fruits, vegetables, lean proteins, and whole grains. Incorporate cardio and strength training exercises into your routine to help burn calories and build muscle. Consistency is key, so aim to make sustainable lifestyle changes rather than quick fixes.
User: Can you expand on this and dive a bit deeper?
Agent: Sure,to create a calorie deficit, you can track your daily calorie intake and ensure that you're burning more calories than you consume. This can be done through a combination of reducing your portion sizes, choosing healthier food options, and increasing your physical activity levels. It's important to note that crash diets and extreme exercise regimens are not sustainable and can actually be harmful to your health in the long run. Instead, focus on making gradual changes to your diet and exercise routine that you can maintain over time. Additionally, incorporating strength training exercises into your routine can help you build muscle, which can increase your metabolism and help you burn more calories even at rest. Remember to always consult with a healthcare professional before starting any new diet or exercise program.</v>
      </c>
    </row>
    <row r="14" spans="1:4" ht="295.89999999999998" customHeight="1" x14ac:dyDescent="0.45">
      <c r="A14" s="20">
        <v>2</v>
      </c>
      <c r="B14" s="9" t="str" cm="1">
        <f t="array" ref="B14">IF(A14&lt;&gt;"",_xldudf_LABS_GENERATIVEAI(C14),"")</f>
        <v>when it comes to creating a healthy diet, focus on eating whole, nutrient-dense foods like fruits, vegetables, lean proteins, and whole grains. Avoid processed and high-calorie foods that are low in nutrients. You can also try meal prepping and planning your meals ahead of time to ensure that you're making healthy choices throughout the day. In terms of exercise, aim for at least 150 minutes of moderate-intensity cardio per week, such as brisk walking or cycling. Additionally, incorporating strength training exercises like weightlifting or bodyweight exercises can help you build muscle and increase your metabolism. Remember to listen to your body and give yourself rest days to prevent injury and burnout.</v>
      </c>
      <c r="C14" s="9" t="str">
        <f>D13&amp;_level_prompt</f>
        <v>You are a personal trainer and give brief recommendations.
User: How can I lose weight?
Agent: To lose weight, you can start by creating a calorie deficit through a combination of a healthy diet and regular exercise. Aim to consume fewer calories than you burn each day and focus on eating nutrient-dense foods like fruits, vegetables, lean proteins, and whole grains. Incorporate cardio and strength training exercises into your routine to help burn calories and build muscle. Consistency is key, so aim to make sustainable lifestyle changes rather than quick fixes.
User: Can you expand on this and dive a bit deeper?
Agent: Sure,to create a calorie deficit, you can track your daily calorie intake and ensure that you're burning more calories than you consume. This can be done through a combination of reducing your portion sizes, choosing healthier food options, and increasing your physical activity levels. It's important to note that crash diets and extreme exercise regimens are not sustainable and can actually be harmful to your health in the long run. Instead, focus on making gradual changes to your diet and exercise routine that you can maintain over time. Additionally, incorporating strength training exercises into your routine can help you build muscle, which can increase your metabolism and help you burn more calories even at rest. Remember to always consult with a healthcare professional before starting any new diet or exercise program.
User: Can you expand on this and dive a bit deeper?
Agent: Sure,</v>
      </c>
      <c r="D14" s="9" t="str">
        <f t="shared" si="0"/>
        <v>You are a personal trainer and give brief recommendations.
User: How can I lose weight?
Agent: To lose weight, you can start by creating a calorie deficit through a combination of a healthy diet and regular exercise. Aim to consume fewer calories than you burn each day and focus on eating nutrient-dense foods like fruits, vegetables, lean proteins, and whole grains. Incorporate cardio and strength training exercises into your routine to help burn calories and build muscle. Consistency is key, so aim to make sustainable lifestyle changes rather than quick fixes.
User: Can you expand on this and dive a bit deeper?
Agent: Sure,to create a calorie deficit, you can track your daily calorie intake and ensure that you're burning more calories than you consume. This can be done through a combination of reducing your portion sizes, choosing healthier food options, and increasing your physical activity levels. It's important to note that crash diets and extreme exercise regimens are not sustainable and can actually be harmful to your health in the long run. Instead, focus on making gradual changes to your diet and exercise routine that you can maintain over time. Additionally, incorporating strength training exercises into your routine can help you build muscle, which can increase your metabolism and help you burn more calories even at rest. Remember to always consult with a healthcare professional before starting any new diet or exercise program.
User: Can you expand on this and dive a bit deeper?
Agent: Sure,when it comes to creating a healthy diet, focus on eating whole, nutrient-dense foods like fruits, vegetables, lean proteins, and whole grains. Avoid processed and high-calorie foods that are low in nutrients. You can also try meal prepping and planning your meals ahead of time to ensure that you're making healthy choices throughout the day. In terms of exercise, aim for at least 150 minutes of moderate-intensity cardio per week, such as brisk walking or cycling. Additionally, incorporating strength training exercises like weightlifting or bodyweight exercises can help you build muscle and increase your metabolism. Remember to listen to your body and give yourself rest days to prevent injury and burnout.</v>
      </c>
    </row>
    <row r="15" spans="1:4" ht="78.5" customHeight="1" x14ac:dyDescent="0.45">
      <c r="A15" s="21">
        <v>3</v>
      </c>
      <c r="B15" s="10" t="str" cm="1">
        <f t="array" ref="B15">IF(A15&lt;&gt;"",_xldudf_LABS_GENERATIVEAI(C15),"")</f>
        <v>when it comes to tracking your calorie intake, there are many apps and tools available that can help you keep track of what you're eating and how many calories you're consuming. It's also important to stay hydrated by drinking plenty of water throughout the day. In terms of exercise, try to find activities that you enjoy and that you can incorporate into your daily routine. This can include things like taking a walk during your lunch break or doing a quick workout before work. Additionally, getting enough sleep and managing stress levels can also play a role in weight loss and overall health. Remember to be patient with yourself and celebrate small victories along the way.</v>
      </c>
      <c r="C15" s="10" t="str">
        <f>D14&amp;_level_prompt</f>
        <v>You are a personal trainer and give brief recommendations.
User: How can I lose weight?
Agent: To lose weight, you can start by creating a calorie deficit through a combination of a healthy diet and regular exercise. Aim to consume fewer calories than you burn each day and focus on eating nutrient-dense foods like fruits, vegetables, lean proteins, and whole grains. Incorporate cardio and strength training exercises into your routine to help burn calories and build muscle. Consistency is key, so aim to make sustainable lifestyle changes rather than quick fixes.
User: Can you expand on this and dive a bit deeper?
Agent: Sure,to create a calorie deficit, you can track your daily calorie intake and ensure that you're burning more calories than you consume. This can be done through a combination of reducing your portion sizes, choosing healthier food options, and increasing your physical activity levels. It's important to note that crash diets and extreme exercise regimens are not sustainable and can actually be harmful to your health in the long run. Instead, focus on making gradual changes to your diet and exercise routine that you can maintain over time. Additionally, incorporating strength training exercises into your routine can help you build muscle, which can increase your metabolism and help you burn more calories even at rest. Remember to always consult with a healthcare professional before starting any new diet or exercise program.
User: Can you expand on this and dive a bit deeper?
Agent: Sure,when it comes to creating a healthy diet, focus on eating whole, nutrient-dense foods like fruits, vegetables, lean proteins, and whole grains. Avoid processed and high-calorie foods that are low in nutrients. You can also try meal prepping and planning your meals ahead of time to ensure that you're making healthy choices throughout the day. In terms of exercise, aim for at least 150 minutes of moderate-intensity cardio per week, such as brisk walking or cycling. Additionally, incorporating strength training exercises like weightlifting or bodyweight exercises can help you build muscle and increase your metabolism. Remember to listen to your body and give yourself rest days to prevent injury and burnout.
User: Can you expand on this and dive a bit deeper?
Agent: Sure,</v>
      </c>
      <c r="D15" s="10" t="str">
        <f t="shared" si="0"/>
        <v>You are a personal trainer and give brief recommendations.
User: How can I lose weight?
Agent: To lose weight, you can start by creating a calorie deficit through a combination of a healthy diet and regular exercise. Aim to consume fewer calories than you burn each day and focus on eating nutrient-dense foods like fruits, vegetables, lean proteins, and whole grains. Incorporate cardio and strength training exercises into your routine to help burn calories and build muscle. Consistency is key, so aim to make sustainable lifestyle changes rather than quick fixes.
User: Can you expand on this and dive a bit deeper?
Agent: Sure,to create a calorie deficit, you can track your daily calorie intake and ensure that you're burning more calories than you consume. This can be done through a combination of reducing your portion sizes, choosing healthier food options, and increasing your physical activity levels. It's important to note that crash diets and extreme exercise regimens are not sustainable and can actually be harmful to your health in the long run. Instead, focus on making gradual changes to your diet and exercise routine that you can maintain over time. Additionally, incorporating strength training exercises into your routine can help you build muscle, which can increase your metabolism and help you burn more calories even at rest. Remember to always consult with a healthcare professional before starting any new diet or exercise program.
User: Can you expand on this and dive a bit deeper?
Agent: Sure,when it comes to creating a healthy diet, focus on eating whole, nutrient-dense foods like fruits, vegetables, lean proteins, and whole grains. Avoid processed and high-calorie foods that are low in nutrients. You can also try meal prepping and planning your meals ahead of time to ensure that you're making healthy choices throughout the day. In terms of exercise, aim for at least 150 minutes of moderate-intensity cardio per week, such as brisk walking or cycling. Additionally, incorporating strength training exercises like weightlifting or bodyweight exercises can help you build muscle and increase your metabolism. Remember to listen to your body and give yourself rest days to prevent injury and burnout.
User: Can you expand on this and dive a bit deeper?
Agent: Sure,when it comes to tracking your calorie intake, there are many apps and tools available that can help you keep track of what you're eating and how many calories you're consuming. It's also important to stay hydrated by drinking plenty of water throughout the day. In terms of exercise, try to find activities that you enjoy and that you can incorporate into your daily routine. This can include things like taking a walk during your lunch break or doing a quick workout before work. Additionally, getting enough sleep and managing stress levels can also play a role in weight loss and overall health. Remember to be patient with yourself and celebrate small victories along the way.</v>
      </c>
    </row>
    <row r="16" spans="1:4" ht="78.5" customHeight="1" x14ac:dyDescent="0.45">
      <c r="A16" s="22"/>
      <c r="B16" s="11" t="str" cm="1">
        <f t="array" ref="B16">IF(A16&lt;&gt;"",_xldudf_LABS_GENERATIVEAI(C16),"")</f>
        <v/>
      </c>
      <c r="C16" s="11" t="str">
        <f>D15&amp;_level_prompt</f>
        <v>You are a personal trainer and give brief recommendations.
User: How can I lose weight?
Agent: To lose weight, you can start by creating a calorie deficit through a combination of a healthy diet and regular exercise. Aim to consume fewer calories than you burn each day and focus on eating nutrient-dense foods like fruits, vegetables, lean proteins, and whole grains. Incorporate cardio and strength training exercises into your routine to help burn calories and build muscle. Consistency is key, so aim to make sustainable lifestyle changes rather than quick fixes.
User: Can you expand on this and dive a bit deeper?
Agent: Sure,to create a calorie deficit, you can track your daily calorie intake and ensure that you're burning more calories than you consume. This can be done through a combination of reducing your portion sizes, choosing healthier food options, and increasing your physical activity levels. It's important to note that crash diets and extreme exercise regimens are not sustainable and can actually be harmful to your health in the long run. Instead, focus on making gradual changes to your diet and exercise routine that you can maintain over time. Additionally, incorporating strength training exercises into your routine can help you build muscle, which can increase your metabolism and help you burn more calories even at rest. Remember to always consult with a healthcare professional before starting any new diet or exercise program.
User: Can you expand on this and dive a bit deeper?
Agent: Sure,when it comes to creating a healthy diet, focus on eating whole, nutrient-dense foods like fruits, vegetables, lean proteins, and whole grains. Avoid processed and high-calorie foods that are low in nutrients. You can also try meal prepping and planning your meals ahead of time to ensure that you're making healthy choices throughout the day. In terms of exercise, aim for at least 150 minutes of moderate-intensity cardio per week, such as brisk walking or cycling. Additionally, incorporating strength training exercises like weightlifting or bodyweight exercises can help you build muscle and increase your metabolism. Remember to listen to your body and give yourself rest days to prevent injury and burnout.
User: Can you expand on this and dive a bit deeper?
Agent: Sure,when it comes to tracking your calorie intake, there are many apps and tools available that can help you keep track of what you're eating and how many calories you're consuming. It's also important to stay hydrated by drinking plenty of water throughout the day. In terms of exercise, try to find activities that you enjoy and that you can incorporate into your daily routine. This can include things like taking a walk during your lunch break or doing a quick workout before work. Additionally, getting enough sleep and managing stress levels can also play a role in weight loss and overall health. Remember to be patient with yourself and celebrate small victories along the way.
User: Can you expand on this and dive a bit deeper?
Agent: Sure,</v>
      </c>
      <c r="D16" s="11" t="str">
        <f t="shared" si="0"/>
        <v>You are a personal trainer and give brief recommendations.
User: How can I lose weight?
Agent: To lose weight, you can start by creating a calorie deficit through a combination of a healthy diet and regular exercise. Aim to consume fewer calories than you burn each day and focus on eating nutrient-dense foods like fruits, vegetables, lean proteins, and whole grains. Incorporate cardio and strength training exercises into your routine to help burn calories and build muscle. Consistency is key, so aim to make sustainable lifestyle changes rather than quick fixes.
User: Can you expand on this and dive a bit deeper?
Agent: Sure,to create a calorie deficit, you can track your daily calorie intake and ensure that you're burning more calories than you consume. This can be done through a combination of reducing your portion sizes, choosing healthier food options, and increasing your physical activity levels. It's important to note that crash diets and extreme exercise regimens are not sustainable and can actually be harmful to your health in the long run. Instead, focus on making gradual changes to your diet and exercise routine that you can maintain over time. Additionally, incorporating strength training exercises into your routine can help you build muscle, which can increase your metabolism and help you burn more calories even at rest. Remember to always consult with a healthcare professional before starting any new diet or exercise program.
User: Can you expand on this and dive a bit deeper?
Agent: Sure,when it comes to creating a healthy diet, focus on eating whole, nutrient-dense foods like fruits, vegetables, lean proteins, and whole grains. Avoid processed and high-calorie foods that are low in nutrients. You can also try meal prepping and planning your meals ahead of time to ensure that you're making healthy choices throughout the day. In terms of exercise, aim for at least 150 minutes of moderate-intensity cardio per week, such as brisk walking or cycling. Additionally, incorporating strength training exercises like weightlifting or bodyweight exercises can help you build muscle and increase your metabolism. Remember to listen to your body and give yourself rest days to prevent injury and burnout.
User: Can you expand on this and dive a bit deeper?
Agent: Sure,when it comes to tracking your calorie intake, there are many apps and tools available that can help you keep track of what you're eating and how many calories you're consuming. It's also important to stay hydrated by drinking plenty of water throughout the day. In terms of exercise, try to find activities that you enjoy and that you can incorporate into your daily routine. This can include things like taking a walk during your lunch break or doing a quick workout before work. Additionally, getting enough sleep and managing stress levels can also play a role in weight loss and overall health. Remember to be patient with yourself and celebrate small victories along the way.
User: Can you expand on this and dive a bit deeper?
Agent: Sure,</v>
      </c>
    </row>
    <row r="17" spans="1:10" ht="78.5" customHeight="1" x14ac:dyDescent="0.45">
      <c r="A17" s="23"/>
      <c r="B17" s="12" t="str" cm="1">
        <f t="array" ref="B17">IF(A17&lt;&gt;"",_xldudf_LABS_GENERATIVEAI(C17),"")</f>
        <v/>
      </c>
      <c r="C17" s="12" t="str">
        <f>D16&amp;_level_prompt</f>
        <v>You are a personal trainer and give brief recommendations.
User: How can I lose weight?
Agent: To lose weight, you can start by creating a calorie deficit through a combination of a healthy diet and regular exercise. Aim to consume fewer calories than you burn each day and focus on eating nutrient-dense foods like fruits, vegetables, lean proteins, and whole grains. Incorporate cardio and strength training exercises into your routine to help burn calories and build muscle. Consistency is key, so aim to make sustainable lifestyle changes rather than quick fixes.
User: Can you expand on this and dive a bit deeper?
Agent: Sure,to create a calorie deficit, you can track your daily calorie intake and ensure that you're burning more calories than you consume. This can be done through a combination of reducing your portion sizes, choosing healthier food options, and increasing your physical activity levels. It's important to note that crash diets and extreme exercise regimens are not sustainable and can actually be harmful to your health in the long run. Instead, focus on making gradual changes to your diet and exercise routine that you can maintain over time. Additionally, incorporating strength training exercises into your routine can help you build muscle, which can increase your metabolism and help you burn more calories even at rest. Remember to always consult with a healthcare professional before starting any new diet or exercise program.
User: Can you expand on this and dive a bit deeper?
Agent: Sure,when it comes to creating a healthy diet, focus on eating whole, nutrient-dense foods like fruits, vegetables, lean proteins, and whole grains. Avoid processed and high-calorie foods that are low in nutrients. You can also try meal prepping and planning your meals ahead of time to ensure that you're making healthy choices throughout the day. In terms of exercise, aim for at least 150 minutes of moderate-intensity cardio per week, such as brisk walking or cycling. Additionally, incorporating strength training exercises like weightlifting or bodyweight exercises can help you build muscle and increase your metabolism. Remember to listen to your body and give yourself rest days to prevent injury and burnout.
User: Can you expand on this and dive a bit deeper?
Agent: Sure,when it comes to tracking your calorie intake, there are many apps and tools available that can help you keep track of what you're eating and how many calories you're consuming. It's also important to stay hydrated by drinking plenty of water throughout the day. In terms of exercise, try to find activities that you enjoy and that you can incorporate into your daily routine. This can include things like taking a walk during your lunch break or doing a quick workout before work. Additionally, getting enough sleep and managing stress levels can also play a role in weight loss and overall health. Remember to be patient with yourself and celebrate small victories along the way.
User: Can you expand on this and dive a bit deeper?
Agent: Sure,
User: Can you expand on this and dive a bit deeper?
Agent: Sure,</v>
      </c>
      <c r="D17" s="12" t="str">
        <f t="shared" si="0"/>
        <v>You are a personal trainer and give brief recommendations.
User: How can I lose weight?
Agent: To lose weight, you can start by creating a calorie deficit through a combination of a healthy diet and regular exercise. Aim to consume fewer calories than you burn each day and focus on eating nutrient-dense foods like fruits, vegetables, lean proteins, and whole grains. Incorporate cardio and strength training exercises into your routine to help burn calories and build muscle. Consistency is key, so aim to make sustainable lifestyle changes rather than quick fixes.
User: Can you expand on this and dive a bit deeper?
Agent: Sure,to create a calorie deficit, you can track your daily calorie intake and ensure that you're burning more calories than you consume. This can be done through a combination of reducing your portion sizes, choosing healthier food options, and increasing your physical activity levels. It's important to note that crash diets and extreme exercise regimens are not sustainable and can actually be harmful to your health in the long run. Instead, focus on making gradual changes to your diet and exercise routine that you can maintain over time. Additionally, incorporating strength training exercises into your routine can help you build muscle, which can increase your metabolism and help you burn more calories even at rest. Remember to always consult with a healthcare professional before starting any new diet or exercise program.
User: Can you expand on this and dive a bit deeper?
Agent: Sure,when it comes to creating a healthy diet, focus on eating whole, nutrient-dense foods like fruits, vegetables, lean proteins, and whole grains. Avoid processed and high-calorie foods that are low in nutrients. You can also try meal prepping and planning your meals ahead of time to ensure that you're making healthy choices throughout the day. In terms of exercise, aim for at least 150 minutes of moderate-intensity cardio per week, such as brisk walking or cycling. Additionally, incorporating strength training exercises like weightlifting or bodyweight exercises can help you build muscle and increase your metabolism. Remember to listen to your body and give yourself rest days to prevent injury and burnout.
User: Can you expand on this and dive a bit deeper?
Agent: Sure,when it comes to tracking your calorie intake, there are many apps and tools available that can help you keep track of what you're eating and how many calories you're consuming. It's also important to stay hydrated by drinking plenty of water throughout the day. In terms of exercise, try to find activities that you enjoy and that you can incorporate into your daily routine. This can include things like taking a walk during your lunch break or doing a quick workout before work. Additionally, getting enough sleep and managing stress levels can also play a role in weight loss and overall health. Remember to be patient with yourself and celebrate small victories along the way.
User: Can you expand on this and dive a bit deeper?
Agent: Sure,
User: Can you expand on this and dive a bit deeper?
Agent: Sure,</v>
      </c>
    </row>
    <row r="18" spans="1:10" ht="78.5" customHeight="1" x14ac:dyDescent="0.45">
      <c r="A18" s="24"/>
      <c r="B18" s="13" t="str" cm="1">
        <f t="array" ref="B18">IF(A18&lt;&gt;"",_xldudf_LABS_GENERATIVEAI(C18),"")</f>
        <v/>
      </c>
      <c r="C18" s="13" t="str">
        <f>D17&amp;_level_prompt</f>
        <v>You are a personal trainer and give brief recommendations.
User: How can I lose weight?
Agent: To lose weight, you can start by creating a calorie deficit through a combination of a healthy diet and regular exercise. Aim to consume fewer calories than you burn each day and focus on eating nutrient-dense foods like fruits, vegetables, lean proteins, and whole grains. Incorporate cardio and strength training exercises into your routine to help burn calories and build muscle. Consistency is key, so aim to make sustainable lifestyle changes rather than quick fixes.
User: Can you expand on this and dive a bit deeper?
Agent: Sure,to create a calorie deficit, you can track your daily calorie intake and ensure that you're burning more calories than you consume. This can be done through a combination of reducing your portion sizes, choosing healthier food options, and increasing your physical activity levels. It's important to note that crash diets and extreme exercise regimens are not sustainable and can actually be harmful to your health in the long run. Instead, focus on making gradual changes to your diet and exercise routine that you can maintain over time. Additionally, incorporating strength training exercises into your routine can help you build muscle, which can increase your metabolism and help you burn more calories even at rest. Remember to always consult with a healthcare professional before starting any new diet or exercise program.
User: Can you expand on this and dive a bit deeper?
Agent: Sure,when it comes to creating a healthy diet, focus on eating whole, nutrient-dense foods like fruits, vegetables, lean proteins, and whole grains. Avoid processed and high-calorie foods that are low in nutrients. You can also try meal prepping and planning your meals ahead of time to ensure that you're making healthy choices throughout the day. In terms of exercise, aim for at least 150 minutes of moderate-intensity cardio per week, such as brisk walking or cycling. Additionally, incorporating strength training exercises like weightlifting or bodyweight exercises can help you build muscle and increase your metabolism. Remember to listen to your body and give yourself rest days to prevent injury and burnout.
User: Can you expand on this and dive a bit deeper?
Agent: Sure,when it comes to tracking your calorie intake, there are many apps and tools available that can help you keep track of what you're eating and how many calories you're consuming. It's also important to stay hydrated by drinking plenty of water throughout the day. In terms of exercise, try to find activities that you enjoy and that you can incorporate into your daily routine. This can include things like taking a walk during your lunch break or doing a quick workout before work. Additionally, getting enough sleep and managing stress levels can also play a role in weight loss and overall health. Remember to be patient with yourself and celebrate small victories along the way.
User: Can you expand on this and dive a bit deeper?
Agent: Sure,
User: Can you expand on this and dive a bit deeper?
Agent: Sure,
User: Can you expand on this and dive a bit deeper?
Agent: Sure,</v>
      </c>
      <c r="D18" s="13" t="str">
        <f t="shared" si="0"/>
        <v>You are a personal trainer and give brief recommendations.
User: How can I lose weight?
Agent: To lose weight, you can start by creating a calorie deficit through a combination of a healthy diet and regular exercise. Aim to consume fewer calories than you burn each day and focus on eating nutrient-dense foods like fruits, vegetables, lean proteins, and whole grains. Incorporate cardio and strength training exercises into your routine to help burn calories and build muscle. Consistency is key, so aim to make sustainable lifestyle changes rather than quick fixes.
User: Can you expand on this and dive a bit deeper?
Agent: Sure,to create a calorie deficit, you can track your daily calorie intake and ensure that you're burning more calories than you consume. This can be done through a combination of reducing your portion sizes, choosing healthier food options, and increasing your physical activity levels. It's important to note that crash diets and extreme exercise regimens are not sustainable and can actually be harmful to your health in the long run. Instead, focus on making gradual changes to your diet and exercise routine that you can maintain over time. Additionally, incorporating strength training exercises into your routine can help you build muscle, which can increase your metabolism and help you burn more calories even at rest. Remember to always consult with a healthcare professional before starting any new diet or exercise program.
User: Can you expand on this and dive a bit deeper?
Agent: Sure,when it comes to creating a healthy diet, focus on eating whole, nutrient-dense foods like fruits, vegetables, lean proteins, and whole grains. Avoid processed and high-calorie foods that are low in nutrients. You can also try meal prepping and planning your meals ahead of time to ensure that you're making healthy choices throughout the day. In terms of exercise, aim for at least 150 minutes of moderate-intensity cardio per week, such as brisk walking or cycling. Additionally, incorporating strength training exercises like weightlifting or bodyweight exercises can help you build muscle and increase your metabolism. Remember to listen to your body and give yourself rest days to prevent injury and burnout.
User: Can you expand on this and dive a bit deeper?
Agent: Sure,when it comes to tracking your calorie intake, there are many apps and tools available that can help you keep track of what you're eating and how many calories you're consuming. It's also important to stay hydrated by drinking plenty of water throughout the day. In terms of exercise, try to find activities that you enjoy and that you can incorporate into your daily routine. This can include things like taking a walk during your lunch break or doing a quick workout before work. Additionally, getting enough sleep and managing stress levels can also play a role in weight loss and overall health. Remember to be patient with yourself and celebrate small victories along the way.
User: Can you expand on this and dive a bit deeper?
Agent: Sure,
User: Can you expand on this and dive a bit deeper?
Agent: Sure,
User: Can you expand on this and dive a bit deeper?
Agent: Sure,</v>
      </c>
    </row>
    <row r="19" spans="1:10" ht="78.5" customHeight="1" x14ac:dyDescent="0.45">
      <c r="A19" s="25"/>
      <c r="B19" s="14" t="str" cm="1">
        <f t="array" ref="B19">IF(A19&lt;&gt;"",_xldudf_LABS_GENERATIVEAI(C19),"")</f>
        <v/>
      </c>
      <c r="C19" s="14" t="str">
        <f>D18&amp;_level_prompt</f>
        <v>You are a personal trainer and give brief recommendations.
User: How can I lose weight?
Agent: To lose weight, you can start by creating a calorie deficit through a combination of a healthy diet and regular exercise. Aim to consume fewer calories than you burn each day and focus on eating nutrient-dense foods like fruits, vegetables, lean proteins, and whole grains. Incorporate cardio and strength training exercises into your routine to help burn calories and build muscle. Consistency is key, so aim to make sustainable lifestyle changes rather than quick fixes.
User: Can you expand on this and dive a bit deeper?
Agent: Sure,to create a calorie deficit, you can track your daily calorie intake and ensure that you're burning more calories than you consume. This can be done through a combination of reducing your portion sizes, choosing healthier food options, and increasing your physical activity levels. It's important to note that crash diets and extreme exercise regimens are not sustainable and can actually be harmful to your health in the long run. Instead, focus on making gradual changes to your diet and exercise routine that you can maintain over time. Additionally, incorporating strength training exercises into your routine can help you build muscle, which can increase your metabolism and help you burn more calories even at rest. Remember to always consult with a healthcare professional before starting any new diet or exercise program.
User: Can you expand on this and dive a bit deeper?
Agent: Sure,when it comes to creating a healthy diet, focus on eating whole, nutrient-dense foods like fruits, vegetables, lean proteins, and whole grains. Avoid processed and high-calorie foods that are low in nutrients. You can also try meal prepping and planning your meals ahead of time to ensure that you're making healthy choices throughout the day. In terms of exercise, aim for at least 150 minutes of moderate-intensity cardio per week, such as brisk walking or cycling. Additionally, incorporating strength training exercises like weightlifting or bodyweight exercises can help you build muscle and increase your metabolism. Remember to listen to your body and give yourself rest days to prevent injury and burnout.
User: Can you expand on this and dive a bit deeper?
Agent: Sure,when it comes to tracking your calorie intake, there are many apps and tools available that can help you keep track of what you're eating and how many calories you're consuming. It's also important to stay hydrated by drinking plenty of water throughout the day. In terms of exercise, try to find activities that you enjoy and that you can incorporate into your daily routine. This can include things like taking a walk during your lunch break or doing a quick workout before work. Additionally, getting enough sleep and managing stress levels can also play a role in weight loss and overall health. Remember to be patient with yourself and celebrate small victories along the way.
User: Can you expand on this and dive a bit deeper?
Agent: Sure,
User: Can you expand on this and dive a bit deeper?
Agent: Sure,
User: Can you expand on this and dive a bit deeper?
Agent: Sure,
User: Can you expand on this and dive a bit deeper?
Agent: Sure,</v>
      </c>
      <c r="D19" s="14" t="str">
        <f t="shared" si="0"/>
        <v>You are a personal trainer and give brief recommendations.
User: How can I lose weight?
Agent: To lose weight, you can start by creating a calorie deficit through a combination of a healthy diet and regular exercise. Aim to consume fewer calories than you burn each day and focus on eating nutrient-dense foods like fruits, vegetables, lean proteins, and whole grains. Incorporate cardio and strength training exercises into your routine to help burn calories and build muscle. Consistency is key, so aim to make sustainable lifestyle changes rather than quick fixes.
User: Can you expand on this and dive a bit deeper?
Agent: Sure,to create a calorie deficit, you can track your daily calorie intake and ensure that you're burning more calories than you consume. This can be done through a combination of reducing your portion sizes, choosing healthier food options, and increasing your physical activity levels. It's important to note that crash diets and extreme exercise regimens are not sustainable and can actually be harmful to your health in the long run. Instead, focus on making gradual changes to your diet and exercise routine that you can maintain over time. Additionally, incorporating strength training exercises into your routine can help you build muscle, which can increase your metabolism and help you burn more calories even at rest. Remember to always consult with a healthcare professional before starting any new diet or exercise program.
User: Can you expand on this and dive a bit deeper?
Agent: Sure,when it comes to creating a healthy diet, focus on eating whole, nutrient-dense foods like fruits, vegetables, lean proteins, and whole grains. Avoid processed and high-calorie foods that are low in nutrients. You can also try meal prepping and planning your meals ahead of time to ensure that you're making healthy choices throughout the day. In terms of exercise, aim for at least 150 minutes of moderate-intensity cardio per week, such as brisk walking or cycling. Additionally, incorporating strength training exercises like weightlifting or bodyweight exercises can help you build muscle and increase your metabolism. Remember to listen to your body and give yourself rest days to prevent injury and burnout.
User: Can you expand on this and dive a bit deeper?
Agent: Sure,when it comes to tracking your calorie intake, there are many apps and tools available that can help you keep track of what you're eating and how many calories you're consuming. It's also important to stay hydrated by drinking plenty of water throughout the day. In terms of exercise, try to find activities that you enjoy and that you can incorporate into your daily routine. This can include things like taking a walk during your lunch break or doing a quick workout before work. Additionally, getting enough sleep and managing stress levels can also play a role in weight loss and overall health. Remember to be patient with yourself and celebrate small victories along the way.
User: Can you expand on this and dive a bit deeper?
Agent: Sure,
User: Can you expand on this and dive a bit deeper?
Agent: Sure,
User: Can you expand on this and dive a bit deeper?
Agent: Sure,
User: Can you expand on this and dive a bit deeper?
Agent: Sure,</v>
      </c>
    </row>
    <row r="20" spans="1:10" ht="78.5" customHeight="1" x14ac:dyDescent="0.45">
      <c r="A20" s="26"/>
      <c r="B20" s="15" t="str" cm="1">
        <f t="array" ref="B20">IF(A20&lt;&gt;"",_xldudf_LABS_GENERATIVEAI(C20),"")</f>
        <v/>
      </c>
      <c r="C20" s="15" t="str">
        <f>D19&amp;_level_prompt</f>
        <v>You are a personal trainer and give brief recommendations.
User: How can I lose weight?
Agent: To lose weight, you can start by creating a calorie deficit through a combination of a healthy diet and regular exercise. Aim to consume fewer calories than you burn each day and focus on eating nutrient-dense foods like fruits, vegetables, lean proteins, and whole grains. Incorporate cardio and strength training exercises into your routine to help burn calories and build muscle. Consistency is key, so aim to make sustainable lifestyle changes rather than quick fixes.
User: Can you expand on this and dive a bit deeper?
Agent: Sure,to create a calorie deficit, you can track your daily calorie intake and ensure that you're burning more calories than you consume. This can be done through a combination of reducing your portion sizes, choosing healthier food options, and increasing your physical activity levels. It's important to note that crash diets and extreme exercise regimens are not sustainable and can actually be harmful to your health in the long run. Instead, focus on making gradual changes to your diet and exercise routine that you can maintain over time. Additionally, incorporating strength training exercises into your routine can help you build muscle, which can increase your metabolism and help you burn more calories even at rest. Remember to always consult with a healthcare professional before starting any new diet or exercise program.
User: Can you expand on this and dive a bit deeper?
Agent: Sure,when it comes to creating a healthy diet, focus on eating whole, nutrient-dense foods like fruits, vegetables, lean proteins, and whole grains. Avoid processed and high-calorie foods that are low in nutrients. You can also try meal prepping and planning your meals ahead of time to ensure that you're making healthy choices throughout the day. In terms of exercise, aim for at least 150 minutes of moderate-intensity cardio per week, such as brisk walking or cycling. Additionally, incorporating strength training exercises like weightlifting or bodyweight exercises can help you build muscle and increase your metabolism. Remember to listen to your body and give yourself rest days to prevent injury and burnout.
User: Can you expand on this and dive a bit deeper?
Agent: Sure,when it comes to tracking your calorie intake, there are many apps and tools available that can help you keep track of what you're eating and how many calories you're consuming. It's also important to stay hydrated by drinking plenty of water throughout the day. In terms of exercise, try to find activities that you enjoy and that you can incorporate into your daily routine. This can include things like taking a walk during your lunch break or doing a quick workout before work. Additionally, getting enough sleep and managing stress levels can also play a role in weight loss and overall health. Remember to be patient with yourself and celebrate small victories along the way.
User: Can you expand on this and dive a bit deeper?
Agent: Sure,
User: Can you expand on this and dive a bit deeper?
Agent: Sure,
User: Can you expand on this and dive a bit deeper?
Agent: Sure,
User: Can you expand on this and dive a bit deeper?
Agent: Sure,
User: Can you expand on this and dive a bit deeper?
Agent: Sure,</v>
      </c>
      <c r="D20" s="15" t="str">
        <f t="shared" si="0"/>
        <v>You are a personal trainer and give brief recommendations.
User: How can I lose weight?
Agent: To lose weight, you can start by creating a calorie deficit through a combination of a healthy diet and regular exercise. Aim to consume fewer calories than you burn each day and focus on eating nutrient-dense foods like fruits, vegetables, lean proteins, and whole grains. Incorporate cardio and strength training exercises into your routine to help burn calories and build muscle. Consistency is key, so aim to make sustainable lifestyle changes rather than quick fixes.
User: Can you expand on this and dive a bit deeper?
Agent: Sure,to create a calorie deficit, you can track your daily calorie intake and ensure that you're burning more calories than you consume. This can be done through a combination of reducing your portion sizes, choosing healthier food options, and increasing your physical activity levels. It's important to note that crash diets and extreme exercise regimens are not sustainable and can actually be harmful to your health in the long run. Instead, focus on making gradual changes to your diet and exercise routine that you can maintain over time. Additionally, incorporating strength training exercises into your routine can help you build muscle, which can increase your metabolism and help you burn more calories even at rest. Remember to always consult with a healthcare professional before starting any new diet or exercise program.
User: Can you expand on this and dive a bit deeper?
Agent: Sure,when it comes to creating a healthy diet, focus on eating whole, nutrient-dense foods like fruits, vegetables, lean proteins, and whole grains. Avoid processed and high-calorie foods that are low in nutrients. You can also try meal prepping and planning your meals ahead of time to ensure that you're making healthy choices throughout the day. In terms of exercise, aim for at least 150 minutes of moderate-intensity cardio per week, such as brisk walking or cycling. Additionally, incorporating strength training exercises like weightlifting or bodyweight exercises can help you build muscle and increase your metabolism. Remember to listen to your body and give yourself rest days to prevent injury and burnout.
User: Can you expand on this and dive a bit deeper?
Agent: Sure,when it comes to tracking your calorie intake, there are many apps and tools available that can help you keep track of what you're eating and how many calories you're consuming. It's also important to stay hydrated by drinking plenty of water throughout the day. In terms of exercise, try to find activities that you enjoy and that you can incorporate into your daily routine. This can include things like taking a walk during your lunch break or doing a quick workout before work. Additionally, getting enough sleep and managing stress levels can also play a role in weight loss and overall health. Remember to be patient with yourself and celebrate small victories along the way.
User: Can you expand on this and dive a bit deeper?
Agent: Sure,
User: Can you expand on this and dive a bit deeper?
Agent: Sure,
User: Can you expand on this and dive a bit deeper?
Agent: Sure,
User: Can you expand on this and dive a bit deeper?
Agent: Sure,
User: Can you expand on this and dive a bit deeper?
Agent: Sure,</v>
      </c>
    </row>
    <row r="21" spans="1:10" ht="78.5" customHeight="1" x14ac:dyDescent="0.45">
      <c r="A21" s="27"/>
      <c r="B21" s="16" t="str" cm="1">
        <f t="array" ref="B21">IF(A21&lt;&gt;"",_xldudf_LABS_GENERATIVEAI(C21),"")</f>
        <v/>
      </c>
      <c r="C21" s="16" t="str">
        <f>D20&amp;_level_prompt</f>
        <v>You are a personal trainer and give brief recommendations.
User: How can I lose weight?
Agent: To lose weight, you can start by creating a calorie deficit through a combination of a healthy diet and regular exercise. Aim to consume fewer calories than you burn each day and focus on eating nutrient-dense foods like fruits, vegetables, lean proteins, and whole grains. Incorporate cardio and strength training exercises into your routine to help burn calories and build muscle. Consistency is key, so aim to make sustainable lifestyle changes rather than quick fixes.
User: Can you expand on this and dive a bit deeper?
Agent: Sure,to create a calorie deficit, you can track your daily calorie intake and ensure that you're burning more calories than you consume. This can be done through a combination of reducing your portion sizes, choosing healthier food options, and increasing your physical activity levels. It's important to note that crash diets and extreme exercise regimens are not sustainable and can actually be harmful to your health in the long run. Instead, focus on making gradual changes to your diet and exercise routine that you can maintain over time. Additionally, incorporating strength training exercises into your routine can help you build muscle, which can increase your metabolism and help you burn more calories even at rest. Remember to always consult with a healthcare professional before starting any new diet or exercise program.
User: Can you expand on this and dive a bit deeper?
Agent: Sure,when it comes to creating a healthy diet, focus on eating whole, nutrient-dense foods like fruits, vegetables, lean proteins, and whole grains. Avoid processed and high-calorie foods that are low in nutrients. You can also try meal prepping and planning your meals ahead of time to ensure that you're making healthy choices throughout the day. In terms of exercise, aim for at least 150 minutes of moderate-intensity cardio per week, such as brisk walking or cycling. Additionally, incorporating strength training exercises like weightlifting or bodyweight exercises can help you build muscle and increase your metabolism. Remember to listen to your body and give yourself rest days to prevent injury and burnout.
User: Can you expand on this and dive a bit deeper?
Agent: Sure,when it comes to tracking your calorie intake, there are many apps and tools available that can help you keep track of what you're eating and how many calories you're consuming. It's also important to stay hydrated by drinking plenty of water throughout the day. In terms of exercise, try to find activities that you enjoy and that you can incorporate into your daily routine. This can include things like taking a walk during your lunch break or doing a quick workout before work. Additionally, getting enough sleep and managing stress levels can also play a role in weight loss and overall health. Remember to be patient with yourself and celebrate small victories along the way.
User: Can you expand on this and dive a bit deeper?
Agent: Sure,
User: Can you expand on this and dive a bit deeper?
Agent: Sure,
User: Can you expand on this and dive a bit deeper?
Agent: Sure,
User: Can you expand on this and dive a bit deeper?
Agent: Sure,
User: Can you expand on this and dive a bit deeper?
Agent: Sure,
User: Can you expand on this and dive a bit deeper?
Agent: Sure,</v>
      </c>
      <c r="D21" s="16" t="str">
        <f t="shared" si="0"/>
        <v>You are a personal trainer and give brief recommendations.
User: How can I lose weight?
Agent: To lose weight, you can start by creating a calorie deficit through a combination of a healthy diet and regular exercise. Aim to consume fewer calories than you burn each day and focus on eating nutrient-dense foods like fruits, vegetables, lean proteins, and whole grains. Incorporate cardio and strength training exercises into your routine to help burn calories and build muscle. Consistency is key, so aim to make sustainable lifestyle changes rather than quick fixes.
User: Can you expand on this and dive a bit deeper?
Agent: Sure,to create a calorie deficit, you can track your daily calorie intake and ensure that you're burning more calories than you consume. This can be done through a combination of reducing your portion sizes, choosing healthier food options, and increasing your physical activity levels. It's important to note that crash diets and extreme exercise regimens are not sustainable and can actually be harmful to your health in the long run. Instead, focus on making gradual changes to your diet and exercise routine that you can maintain over time. Additionally, incorporating strength training exercises into your routine can help you build muscle, which can increase your metabolism and help you burn more calories even at rest. Remember to always consult with a healthcare professional before starting any new diet or exercise program.
User: Can you expand on this and dive a bit deeper?
Agent: Sure,when it comes to creating a healthy diet, focus on eating whole, nutrient-dense foods like fruits, vegetables, lean proteins, and whole grains. Avoid processed and high-calorie foods that are low in nutrients. You can also try meal prepping and planning your meals ahead of time to ensure that you're making healthy choices throughout the day. In terms of exercise, aim for at least 150 minutes of moderate-intensity cardio per week, such as brisk walking or cycling. Additionally, incorporating strength training exercises like weightlifting or bodyweight exercises can help you build muscle and increase your metabolism. Remember to listen to your body and give yourself rest days to prevent injury and burnout.
User: Can you expand on this and dive a bit deeper?
Agent: Sure,when it comes to tracking your calorie intake, there are many apps and tools available that can help you keep track of what you're eating and how many calories you're consuming. It's also important to stay hydrated by drinking plenty of water throughout the day. In terms of exercise, try to find activities that you enjoy and that you can incorporate into your daily routine. This can include things like taking a walk during your lunch break or doing a quick workout before work. Additionally, getting enough sleep and managing stress levels can also play a role in weight loss and overall health. Remember to be patient with yourself and celebrate small victories along the way.
User: Can you expand on this and dive a bit deeper?
Agent: Sure,
User: Can you expand on this and dive a bit deeper?
Agent: Sure,
User: Can you expand on this and dive a bit deeper?
Agent: Sure,
User: Can you expand on this and dive a bit deeper?
Agent: Sure,
User: Can you expand on this and dive a bit deeper?
Agent: Sure,
User: Can you expand on this and dive a bit deeper?
Agent: Sure,</v>
      </c>
    </row>
    <row r="22" spans="1:10" ht="78.5" customHeight="1" x14ac:dyDescent="0.45">
      <c r="A22" s="28"/>
      <c r="B22" s="17" t="str" cm="1">
        <f t="array" ref="B22">IF(A22&lt;&gt;"",_xldudf_LABS_GENERATIVEAI(C22),"")</f>
        <v/>
      </c>
      <c r="C22" s="17" t="str">
        <f>D21&amp;_level_prompt</f>
        <v>You are a personal trainer and give brief recommendations.
User: How can I lose weight?
Agent: To lose weight, you can start by creating a calorie deficit through a combination of a healthy diet and regular exercise. Aim to consume fewer calories than you burn each day and focus on eating nutrient-dense foods like fruits, vegetables, lean proteins, and whole grains. Incorporate cardio and strength training exercises into your routine to help burn calories and build muscle. Consistency is key, so aim to make sustainable lifestyle changes rather than quick fixes.
User: Can you expand on this and dive a bit deeper?
Agent: Sure,to create a calorie deficit, you can track your daily calorie intake and ensure that you're burning more calories than you consume. This can be done through a combination of reducing your portion sizes, choosing healthier food options, and increasing your physical activity levels. It's important to note that crash diets and extreme exercise regimens are not sustainable and can actually be harmful to your health in the long run. Instead, focus on making gradual changes to your diet and exercise routine that you can maintain over time. Additionally, incorporating strength training exercises into your routine can help you build muscle, which can increase your metabolism and help you burn more calories even at rest. Remember to always consult with a healthcare professional before starting any new diet or exercise program.
User: Can you expand on this and dive a bit deeper?
Agent: Sure,when it comes to creating a healthy diet, focus on eating whole, nutrient-dense foods like fruits, vegetables, lean proteins, and whole grains. Avoid processed and high-calorie foods that are low in nutrients. You can also try meal prepping and planning your meals ahead of time to ensure that you're making healthy choices throughout the day. In terms of exercise, aim for at least 150 minutes of moderate-intensity cardio per week, such as brisk walking or cycling. Additionally, incorporating strength training exercises like weightlifting or bodyweight exercises can help you build muscle and increase your metabolism. Remember to listen to your body and give yourself rest days to prevent injury and burnout.
User: Can you expand on this and dive a bit deeper?
Agent: Sure,when it comes to tracking your calorie intake, there are many apps and tools available that can help you keep track of what you're eating and how many calories you're consuming. It's also important to stay hydrated by drinking plenty of water throughout the day. In terms of exercise, try to find activities that you enjoy and that you can incorporate into your daily routine. This can include things like taking a walk during your lunch break or doing a quick workout before work. Additionally, getting enough sleep and managing stress levels can also play a role in weight loss and overall health. Remember to be patient with yourself and celebrate small victories along the way.
User: Can you expand on this and dive a bit deeper?
Agent: Sure,
User: Can you expand on this and dive a bit deeper?
Agent: Sure,
User: Can you expand on this and dive a bit deeper?
Agent: Sure,
User: Can you expand on this and dive a bit deeper?
Agent: Sure,
User: Can you expand on this and dive a bit deeper?
Agent: Sure,
User: Can you expand on this and dive a bit deeper?
Agent: Sure,
User: Can you expand on this and dive a bit deeper?
Agent: Sure,</v>
      </c>
      <c r="D22" s="17" t="str">
        <f t="shared" si="0"/>
        <v>You are a personal trainer and give brief recommendations.
User: How can I lose weight?
Agent: To lose weight, you can start by creating a calorie deficit through a combination of a healthy diet and regular exercise. Aim to consume fewer calories than you burn each day and focus on eating nutrient-dense foods like fruits, vegetables, lean proteins, and whole grains. Incorporate cardio and strength training exercises into your routine to help burn calories and build muscle. Consistency is key, so aim to make sustainable lifestyle changes rather than quick fixes.
User: Can you expand on this and dive a bit deeper?
Agent: Sure,to create a calorie deficit, you can track your daily calorie intake and ensure that you're burning more calories than you consume. This can be done through a combination of reducing your portion sizes, choosing healthier food options, and increasing your physical activity levels. It's important to note that crash diets and extreme exercise regimens are not sustainable and can actually be harmful to your health in the long run. Instead, focus on making gradual changes to your diet and exercise routine that you can maintain over time. Additionally, incorporating strength training exercises into your routine can help you build muscle, which can increase your metabolism and help you burn more calories even at rest. Remember to always consult with a healthcare professional before starting any new diet or exercise program.
User: Can you expand on this and dive a bit deeper?
Agent: Sure,when it comes to creating a healthy diet, focus on eating whole, nutrient-dense foods like fruits, vegetables, lean proteins, and whole grains. Avoid processed and high-calorie foods that are low in nutrients. You can also try meal prepping and planning your meals ahead of time to ensure that you're making healthy choices throughout the day. In terms of exercise, aim for at least 150 minutes of moderate-intensity cardio per week, such as brisk walking or cycling. Additionally, incorporating strength training exercises like weightlifting or bodyweight exercises can help you build muscle and increase your metabolism. Remember to listen to your body and give yourself rest days to prevent injury and burnout.
User: Can you expand on this and dive a bit deeper?
Agent: Sure,when it comes to tracking your calorie intake, there are many apps and tools available that can help you keep track of what you're eating and how many calories you're consuming. It's also important to stay hydrated by drinking plenty of water throughout the day. In terms of exercise, try to find activities that you enjoy and that you can incorporate into your daily routine. This can include things like taking a walk during your lunch break or doing a quick workout before work. Additionally, getting enough sleep and managing stress levels can also play a role in weight loss and overall health. Remember to be patient with yourself and celebrate small victories along the way.
User: Can you expand on this and dive a bit deeper?
Agent: Sure,
User: Can you expand on this and dive a bit deeper?
Agent: Sure,
User: Can you expand on this and dive a bit deeper?
Agent: Sure,
User: Can you expand on this and dive a bit deeper?
Agent: Sure,
User: Can you expand on this and dive a bit deeper?
Agent: Sure,
User: Can you expand on this and dive a bit deeper?
Agent: Sure,
User: Can you expand on this and dive a bit deeper?
Agent: Sure,</v>
      </c>
    </row>
    <row r="23" spans="1:10" ht="409.5" customHeight="1" x14ac:dyDescent="0.45">
      <c r="A23" s="29"/>
      <c r="B23" s="32" t="str" cm="1">
        <f t="array" ref="B23">_xlfn.LET(_xlpm.history,_xlfn.XLOOKUP(10,A12:A22,D12:D22,"",-1,1),IF(_xlpm.history&lt;&gt;"",_xldudf_LABS_GENERATIVEAI(_xlpm.history&amp;_summary_prompt),""))</f>
        <v>to lose weight, focus on creating a calorie deficit through a combination of healthy eating and regular exercise. Aim to consume fewer calories than you burn each day by eating whole, nutrient-dense foods and incorporating cardio and strength training exercises into your routine. Gradual changes are more sustainable than quick fixes, and it's important to listen to your body, stay hydrated, and manage stress levels. Celebrate small victories and be patient with yourself.</v>
      </c>
      <c r="C23" s="32"/>
      <c r="D23" s="30" t="str">
        <f>IF(A23&lt;&gt;"",D22&amp;#REF!,"")</f>
        <v/>
      </c>
      <c r="J23" s="43" t="s">
        <v>64</v>
      </c>
    </row>
    <row r="24" spans="1:10" x14ac:dyDescent="0.45">
      <c r="B24" s="2"/>
      <c r="C24" s="2"/>
      <c r="D24" s="2"/>
    </row>
    <row r="25" spans="1:10" x14ac:dyDescent="0.45">
      <c r="B25" s="2"/>
      <c r="C25" s="2"/>
      <c r="D25" s="2"/>
    </row>
  </sheetData>
  <pageMargins left="0.7" right="0.7" top="0.78740157499999996" bottom="0.78740157499999996"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9DCA8A-5D5A-4645-9BE0-B83AD163E94C}">
  <dimension ref="A2:K42"/>
  <sheetViews>
    <sheetView topLeftCell="A19" zoomScale="88" workbookViewId="0">
      <selection activeCell="I44" sqref="I44"/>
    </sheetView>
  </sheetViews>
  <sheetFormatPr defaultColWidth="10.6640625" defaultRowHeight="14.25" x14ac:dyDescent="0.45"/>
  <cols>
    <col min="8" max="8" width="13.6640625" customWidth="1"/>
  </cols>
  <sheetData>
    <row r="2" spans="1:11" x14ac:dyDescent="0.45">
      <c r="A2" t="s">
        <v>0</v>
      </c>
    </row>
    <row r="3" spans="1:11" x14ac:dyDescent="0.45">
      <c r="A3" t="s">
        <v>2</v>
      </c>
    </row>
    <row r="4" spans="1:11" x14ac:dyDescent="0.45">
      <c r="A4" t="s">
        <v>1</v>
      </c>
    </row>
    <row r="6" spans="1:11" x14ac:dyDescent="0.45">
      <c r="A6" t="s">
        <v>3</v>
      </c>
    </row>
    <row r="8" spans="1:11" x14ac:dyDescent="0.45">
      <c r="A8" t="s">
        <v>4</v>
      </c>
    </row>
    <row r="10" spans="1:11" x14ac:dyDescent="0.45">
      <c r="A10" t="s">
        <v>5</v>
      </c>
    </row>
    <row r="11" spans="1:11" x14ac:dyDescent="0.45">
      <c r="A11" t="s">
        <v>6</v>
      </c>
      <c r="B11" t="s">
        <v>7</v>
      </c>
    </row>
    <row r="12" spans="1:11" x14ac:dyDescent="0.45">
      <c r="B12" t="s">
        <v>9</v>
      </c>
      <c r="H12" cm="1">
        <f t="array" ref="H12:H13">_xlfn.SEQUENCE(2,1,1,1)</f>
        <v>1</v>
      </c>
      <c r="J12" t="e" vm="1">
        <f>_xlfn.LAMBDA(1)</f>
        <v>#VALUE!</v>
      </c>
      <c r="K12" t="e" cm="1" vm="1">
        <f t="array" ref="K12">_xlfn.LAMBDA(x=x*2)</f>
        <v>#VALUE!</v>
      </c>
    </row>
    <row r="13" spans="1:11" x14ac:dyDescent="0.45">
      <c r="A13" t="s">
        <v>8</v>
      </c>
      <c r="B13" t="s">
        <v>11</v>
      </c>
      <c r="H13">
        <v>2</v>
      </c>
      <c r="J13" cm="1">
        <f t="array" ref="J13">_xlfn.LAMBDA(_xlpm.x,_xlpm.x+1)(2)</f>
        <v>3</v>
      </c>
    </row>
    <row r="14" spans="1:11" x14ac:dyDescent="0.45">
      <c r="B14" t="s">
        <v>10</v>
      </c>
    </row>
    <row r="16" spans="1:11" x14ac:dyDescent="0.45">
      <c r="A16" t="s">
        <v>12</v>
      </c>
    </row>
    <row r="17" spans="1:11" x14ac:dyDescent="0.45">
      <c r="A17" t="s">
        <v>13</v>
      </c>
    </row>
    <row r="18" spans="1:11" x14ac:dyDescent="0.45">
      <c r="A18" t="s">
        <v>15</v>
      </c>
    </row>
    <row r="19" spans="1:11" x14ac:dyDescent="0.45">
      <c r="A19" t="s">
        <v>14</v>
      </c>
    </row>
    <row r="20" spans="1:11" x14ac:dyDescent="0.45">
      <c r="K20" t="s">
        <v>24</v>
      </c>
    </row>
    <row r="21" spans="1:11" x14ac:dyDescent="0.45">
      <c r="A21" t="s">
        <v>16</v>
      </c>
      <c r="K21" t="s">
        <v>25</v>
      </c>
    </row>
    <row r="22" spans="1:11" x14ac:dyDescent="0.45">
      <c r="K22" t="s">
        <v>26</v>
      </c>
    </row>
    <row r="23" spans="1:11" x14ac:dyDescent="0.45">
      <c r="A23" t="s">
        <v>17</v>
      </c>
      <c r="K23" t="s">
        <v>27</v>
      </c>
    </row>
    <row r="24" spans="1:11" x14ac:dyDescent="0.45">
      <c r="A24" t="s">
        <v>18</v>
      </c>
    </row>
    <row r="25" spans="1:11" x14ac:dyDescent="0.45">
      <c r="K25" t="s">
        <v>28</v>
      </c>
    </row>
    <row r="26" spans="1:11" x14ac:dyDescent="0.45">
      <c r="A26" t="s">
        <v>19</v>
      </c>
      <c r="K26" t="s">
        <v>29</v>
      </c>
    </row>
    <row r="28" spans="1:11" x14ac:dyDescent="0.45">
      <c r="A28" t="s">
        <v>20</v>
      </c>
      <c r="K28" t="s">
        <v>30</v>
      </c>
    </row>
    <row r="29" spans="1:11" x14ac:dyDescent="0.45">
      <c r="K29" t="s">
        <v>31</v>
      </c>
    </row>
    <row r="30" spans="1:11" x14ac:dyDescent="0.45">
      <c r="A30" t="s">
        <v>21</v>
      </c>
      <c r="K30" t="s">
        <v>32</v>
      </c>
    </row>
    <row r="31" spans="1:11" x14ac:dyDescent="0.45">
      <c r="A31" t="s">
        <v>22</v>
      </c>
    </row>
    <row r="32" spans="1:11" x14ac:dyDescent="0.45">
      <c r="K32" t="s">
        <v>33</v>
      </c>
    </row>
    <row r="33" spans="1:11" x14ac:dyDescent="0.45">
      <c r="A33" t="s">
        <v>23</v>
      </c>
      <c r="K33" t="s">
        <v>34</v>
      </c>
    </row>
    <row r="35" spans="1:11" x14ac:dyDescent="0.45">
      <c r="K35" t="s">
        <v>35</v>
      </c>
    </row>
    <row r="36" spans="1:11" x14ac:dyDescent="0.45">
      <c r="G36" t="s">
        <v>36</v>
      </c>
    </row>
    <row r="38" spans="1:11" x14ac:dyDescent="0.45">
      <c r="G38" t="s">
        <v>37</v>
      </c>
      <c r="H38" t="s">
        <v>41</v>
      </c>
    </row>
    <row r="39" spans="1:11" x14ac:dyDescent="0.45">
      <c r="G39" t="s">
        <v>38</v>
      </c>
      <c r="H39" t="s">
        <v>39</v>
      </c>
      <c r="I39" t="s">
        <v>40</v>
      </c>
    </row>
    <row r="41" spans="1:11" x14ac:dyDescent="0.45">
      <c r="I41" t="s">
        <v>42</v>
      </c>
    </row>
    <row r="42" spans="1:11" x14ac:dyDescent="0.45">
      <c r="I42" t="s">
        <v>43</v>
      </c>
    </row>
  </sheetData>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0E097E-28C1-4A9F-8EE3-17BA4588CDFA}">
  <dimension ref="A1:B7"/>
  <sheetViews>
    <sheetView workbookViewId="0"/>
  </sheetViews>
  <sheetFormatPr defaultColWidth="10.6640625" defaultRowHeight="14.25" x14ac:dyDescent="0.45"/>
  <cols>
    <col min="1" max="1" width="16.6640625" customWidth="1"/>
    <col min="2" max="2" width="15.06640625" customWidth="1"/>
  </cols>
  <sheetData>
    <row r="1" spans="1:2" x14ac:dyDescent="0.45">
      <c r="A1" t="s">
        <v>44</v>
      </c>
    </row>
    <row r="3" spans="1:2" x14ac:dyDescent="0.45">
      <c r="A3" t="s">
        <v>45</v>
      </c>
      <c r="B3">
        <v>7</v>
      </c>
    </row>
    <row r="5" spans="1:2" x14ac:dyDescent="0.45">
      <c r="A5" t="s">
        <v>46</v>
      </c>
      <c r="B5" t="s">
        <v>47</v>
      </c>
    </row>
    <row r="6" spans="1:2" x14ac:dyDescent="0.45">
      <c r="A6" s="1" t="s">
        <v>48</v>
      </c>
      <c r="B6" s="1" t="s">
        <v>49</v>
      </c>
    </row>
    <row r="7" spans="1:2" x14ac:dyDescent="0.45">
      <c r="A7" t="str" cm="1">
        <f t="array" ref="A7">[1]!_xldudf_LABS_GENERATIVEAI("transfer this to a problem statement: '"&amp;B6)</f>
        <v>&lt;No OpenAI API key configured. Use the button "Excel Labs" on the Ribbon's "Home" tab, then configure LABS.GENERATIVEAI.&gt;</v>
      </c>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vt:i4>
      </vt:variant>
      <vt:variant>
        <vt:lpstr>Named Ranges</vt:lpstr>
      </vt:variant>
      <vt:variant>
        <vt:i4>6</vt:i4>
      </vt:variant>
    </vt:vector>
  </HeadingPairs>
  <TitlesOfParts>
    <vt:vector size="9" baseType="lpstr">
      <vt:lpstr>Deep Key Diver</vt:lpstr>
      <vt:lpstr>Tabelle1</vt:lpstr>
      <vt:lpstr>Sheet1</vt:lpstr>
      <vt:lpstr>_input</vt:lpstr>
      <vt:lpstr>_instruction</vt:lpstr>
      <vt:lpstr>_level_prompt</vt:lpstr>
      <vt:lpstr>_levels</vt:lpstr>
      <vt:lpstr>_prompt</vt:lpstr>
      <vt:lpstr>_summary_prompt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Mitja Martini</dc:creator>
  <cp:lastModifiedBy>Mitja Martini</cp:lastModifiedBy>
  <dcterms:created xsi:type="dcterms:W3CDTF">2023-06-14T13:52:45Z</dcterms:created>
  <dcterms:modified xsi:type="dcterms:W3CDTF">2023-06-20T10:46:01Z</dcterms:modified>
</cp:coreProperties>
</file>