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/src/github.com/WorldHealthOrganization/chatgpt-excel-book/source/_static/excel/"/>
    </mc:Choice>
  </mc:AlternateContent>
  <xr:revisionPtr revIDLastSave="0" documentId="13_ncr:1_{17FF5E4B-CE0D-654C-8B58-2E108C07369B}" xr6:coauthVersionLast="47" xr6:coauthVersionMax="47" xr10:uidLastSave="{00000000-0000-0000-0000-000000000000}"/>
  <bookViews>
    <workbookView xWindow="0" yWindow="500" windowWidth="25360" windowHeight="19760" xr2:uid="{98D0D1BC-A73B-4D6F-ACCC-AE25C7F61AEF}"/>
  </bookViews>
  <sheets>
    <sheet name="Slogan Sheet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 a="1"/>
  <c r="B35" i="1" s="1"/>
  <c r="B36" i="1" a="1"/>
  <c r="B36" i="1" s="1"/>
  <c r="B37" i="1" a="1"/>
  <c r="B37" i="1" s="1"/>
  <c r="B33" i="1" a="1"/>
  <c r="B33" i="1" s="1"/>
  <c r="B34" i="1" a="1"/>
  <c r="B34" i="1" s="1"/>
  <c r="B32" i="1" a="1"/>
  <c r="B32" i="1" s="1"/>
  <c r="B24" i="1" a="1"/>
  <c r="B24" i="1" s="1"/>
  <c r="B25" i="1" a="1"/>
  <c r="B25" i="1" s="1"/>
  <c r="B23" i="1" a="1"/>
  <c r="B23" i="1" s="1"/>
  <c r="C24" i="1"/>
  <c r="C25" i="1"/>
  <c r="C23" i="1"/>
  <c r="B16" i="1" a="1"/>
  <c r="B16" i="1" s="1"/>
  <c r="B13" i="1" a="1"/>
  <c r="B13" i="1" s="1"/>
  <c r="B12" i="1"/>
  <c r="A16" i="1" l="1" a="1"/>
  <c r="A16" i="1" s="1"/>
  <c r="B30" i="1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<sst xmlns="http://schemas.openxmlformats.org/spreadsheetml/2006/main" count="29" uniqueCount="28">
  <si>
    <t>Words:</t>
  </si>
  <si>
    <t>Opposites Prompt:</t>
  </si>
  <si>
    <t>Opposites Result:</t>
  </si>
  <si>
    <t>Product name:</t>
  </si>
  <si>
    <t>Slogan Sheet</t>
  </si>
  <si>
    <t>Benefit:</t>
  </si>
  <si>
    <t>Slogans</t>
  </si>
  <si>
    <t xml:space="preserve">Word </t>
  </si>
  <si>
    <t>Opposite</t>
  </si>
  <si>
    <t>Slogan</t>
  </si>
  <si>
    <t>Slogan Prompt</t>
  </si>
  <si>
    <t>Inputs</t>
  </si>
  <si>
    <t>Words and Opposites</t>
  </si>
  <si>
    <t>x</t>
  </si>
  <si>
    <t>&lt;- for your own slogan</t>
  </si>
  <si>
    <t>Slogan Check</t>
  </si>
  <si>
    <t>Includes double meaning</t>
  </si>
  <si>
    <t>shows benefits of the product</t>
  </si>
  <si>
    <t>has the potential to evoke a reaction</t>
  </si>
  <si>
    <t>characterizes to product</t>
  </si>
  <si>
    <t>uses the sounds of words</t>
  </si>
  <si>
    <t>is unique</t>
  </si>
  <si>
    <t>Selected slogan:</t>
  </si>
  <si>
    <t>Select one with 'x'</t>
  </si>
  <si>
    <t>Say Goodbye to slow brainstorming. Slogan Sheet creates slogans fast.</t>
  </si>
  <si>
    <t>clever,intelligent,fast</t>
  </si>
  <si>
    <t>Create great slogans.</t>
  </si>
  <si>
    <t>"Slogan Sheet: The Fast Track to Conquer Your Creative Block!"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</si>
</sst>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3F3F7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1"/>
        <bgColor indexed="64"/>
      </patternFill>
    </fill>
    <fill>
      <patternFill patternType="solid">
        <fgColor rgb="FFFFFFCD"/>
        <bgColor indexed="64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4" fillId="0" borderId="0" applyNumberFormat="0" applyFill="0" applyBorder="0" applyAlignment="0" applyProtection="0"/>
    <xf numFmtId="0" fontId="5" fillId="4" borderId="11" applyNumberFormat="0" applyAlignment="0" applyProtection="0"/>
  </cellStyleXfs>
  <cellXfs count="32">
    <xf numFmtId="0" fontId="0" fillId="0" borderId="0" xfId="0"/>
    <xf numFmtId="0" fontId="1" fillId="0" borderId="0" xfId="1"/>
    <xf numFmtId="0" fontId="2" fillId="0" borderId="1" xfId="2"/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quotePrefix="1" applyFill="1" applyBorder="1" applyAlignment="1">
      <alignment horizontal="left" vertical="center"/>
    </xf>
    <xf numFmtId="0" fontId="0" fillId="2" borderId="9" xfId="0" applyFill="1" applyBorder="1" applyAlignment="1">
      <alignment vertical="top"/>
    </xf>
    <xf numFmtId="0" fontId="0" fillId="3" borderId="10" xfId="0" applyFill="1" applyBorder="1" applyAlignment="1">
      <alignment wrapText="1"/>
    </xf>
    <xf numFmtId="0" fontId="0" fillId="2" borderId="3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top"/>
    </xf>
    <xf numFmtId="0" fontId="0" fillId="2" borderId="7" xfId="0" applyFill="1" applyBorder="1"/>
    <xf numFmtId="0" fontId="0" fillId="3" borderId="8" xfId="0" applyFill="1" applyBorder="1"/>
    <xf numFmtId="0" fontId="0" fillId="2" borderId="3" xfId="0" applyFill="1" applyBorder="1"/>
    <xf numFmtId="0" fontId="0" fillId="3" borderId="4" xfId="0" applyFill="1" applyBorder="1"/>
    <xf numFmtId="0" fontId="0" fillId="2" borderId="5" xfId="0" applyFill="1" applyBorder="1"/>
    <xf numFmtId="0" fontId="0" fillId="3" borderId="6" xfId="0" applyFill="1" applyBorder="1"/>
    <xf numFmtId="0" fontId="0" fillId="3" borderId="3" xfId="0" applyFill="1" applyBorder="1"/>
    <xf numFmtId="0" fontId="0" fillId="3" borderId="5" xfId="0" applyFill="1" applyBorder="1"/>
    <xf numFmtId="0" fontId="0" fillId="3" borderId="7" xfId="0" applyFill="1" applyBorder="1"/>
    <xf numFmtId="0" fontId="4" fillId="0" borderId="0" xfId="3"/>
    <xf numFmtId="0" fontId="5" fillId="4" borderId="11" xfId="4" applyAlignment="1">
      <alignment vertical="top" wrapText="1"/>
    </xf>
    <xf numFmtId="0" fontId="5" fillId="4" borderId="11" xfId="4"/>
    <xf numFmtId="0" fontId="0" fillId="3" borderId="2" xfId="0" applyFill="1" applyBorder="1" applyAlignment="1">
      <alignment vertical="center" wrapText="1"/>
    </xf>
  </cellXfs>
  <cellStyles count="5">
    <cellStyle name="Explanatory Text" xfId="3" builtinId="53"/>
    <cellStyle name="Heading 2" xfId="2" builtinId="17"/>
    <cellStyle name="Input" xfId="4" builtinId="20"/>
    <cellStyle name="Normal" xfId="0" builtinId="0"/>
    <cellStyle name="Title" xfId="1" builtinId="15"/>
  </cellStyles>
  <dxfs count="3">
    <dxf>
      <fill>
        <patternFill>
          <bgColor rgb="FFCCE9AD"/>
        </patternFill>
      </fill>
    </dxf>
    <dxf>
      <fill>
        <patternFill>
          <bgColor rgb="FFFFB9B9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FFCD"/>
      <color rgb="FFFFFF91"/>
      <color rgb="FFCCE9AD"/>
      <color rgb="FFFFB9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69727401-A6CE-4D3C-9388-2FB8279C5172}">
  <we:reference id="wa200003696" version="1.2.0.0" store="de-DE" storeType="OMEX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469B9DFB-A5AA-8548-B0B6-D0DDD2B70BB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5CD9E-74B2-4BCB-A832-5FC552F9F28A}">
  <sheetPr>
    <tabColor rgb="FFFFFF00"/>
  </sheetPr>
  <dimension ref="A1:C37"/>
  <sheetViews>
    <sheetView tabSelected="1" topLeftCell="A26" zoomScale="135" zoomScaleNormal="100" workbookViewId="0">
      <selection activeCell="B37" sqref="B37"/>
    </sheetView>
  </sheetViews>
  <sheetFormatPr baseColWidth="10" defaultColWidth="8.83203125" defaultRowHeight="15" x14ac:dyDescent="0.2"/>
  <cols>
    <col min="1" max="1" width="18" customWidth="1"/>
    <col min="2" max="2" width="45.6640625" customWidth="1"/>
    <col min="3" max="3" width="38.1640625" customWidth="1"/>
    <col min="4" max="4" width="31.5" customWidth="1"/>
  </cols>
  <sheetData>
    <row r="1" spans="1:2" ht="24" x14ac:dyDescent="0.3">
      <c r="A1" s="1" t="s">
        <v>4</v>
      </c>
    </row>
    <row r="2" spans="1:2" x14ac:dyDescent="0.2">
      <c r="A2" s="28" t="s">
        <v>24</v>
      </c>
    </row>
    <row r="3" spans="1:2" x14ac:dyDescent="0.2">
      <c r="A3" s="28"/>
    </row>
    <row r="4" spans="1:2" ht="18" thickBot="1" x14ac:dyDescent="0.25">
      <c r="A4" s="2" t="s">
        <v>11</v>
      </c>
      <c r="B4" s="2"/>
    </row>
    <row r="5" spans="1:2" ht="16" thickTop="1" x14ac:dyDescent="0.2"/>
    <row r="6" spans="1:2" x14ac:dyDescent="0.2">
      <c r="A6" s="21" t="s">
        <v>3</v>
      </c>
      <c r="B6" s="22" t="s">
        <v>4</v>
      </c>
    </row>
    <row r="7" spans="1:2" x14ac:dyDescent="0.2">
      <c r="A7" s="23" t="s">
        <v>5</v>
      </c>
      <c r="B7" s="24" t="s">
        <v>26</v>
      </c>
    </row>
    <row r="8" spans="1:2" x14ac:dyDescent="0.2">
      <c r="A8" s="19" t="s">
        <v>0</v>
      </c>
      <c r="B8" s="20" t="s">
        <v>25</v>
      </c>
    </row>
    <row r="10" spans="1:2" ht="18" thickBot="1" x14ac:dyDescent="0.25">
      <c r="A10" s="2" t="s">
        <v>12</v>
      </c>
      <c r="B10" s="2"/>
    </row>
    <row r="11" spans="1:2" ht="16" thickTop="1" x14ac:dyDescent="0.2"/>
    <row r="12" spans="1:2" ht="35" customHeight="1" x14ac:dyDescent="0.2">
      <c r="A12" s="18" t="s">
        <v>1</v>
      </c>
      <c r="B12" s="29" t="str">
        <f>"What are opposites of these words: '"&amp;B8&amp;"' (return as csv, no whitespaces, no dots, no explanations)"</f>
        <v>What are opposites of these words: 'clever,intelligent,fast' (return as csv, no whitespaces, no dots, no explanations)</v>
      </c>
    </row>
    <row r="13" spans="1:2" x14ac:dyDescent="0.2">
      <c r="A13" s="19" t="s">
        <v>2</v>
      </c>
      <c r="B13" s="30" t="str" cm="1">
        <f t="array" ref="B13">IF(B8&lt;&gt;"",_xldudf_LABS_GENERATIVEAI(B12),"")</f>
        <v>stupid,dumb,slow</v>
      </c>
    </row>
    <row r="15" spans="1:2" x14ac:dyDescent="0.2">
      <c r="A15" s="16" t="s">
        <v>7</v>
      </c>
      <c r="B15" s="17" t="s">
        <v>8</v>
      </c>
    </row>
    <row r="16" spans="1:2" x14ac:dyDescent="0.2">
      <c r="A16" s="25" t="str" cm="1">
        <f t="array" ref="A16:A18">_xlfn.TEXTSPLIT(B8,,",")</f>
        <v>clever</v>
      </c>
      <c r="B16" s="30" t="str" cm="1">
        <f t="array" ref="B16:B18">IF(B13&lt;&gt;"",_xlfn.TEXTSPLIT(B13,,",",FALSE),"")</f>
        <v>stupid</v>
      </c>
    </row>
    <row r="17" spans="1:3" x14ac:dyDescent="0.2">
      <c r="A17" s="26" t="str">
        <v>intelligent</v>
      </c>
      <c r="B17" s="24" t="str">
        <v>dumb</v>
      </c>
    </row>
    <row r="18" spans="1:3" x14ac:dyDescent="0.2">
      <c r="A18" s="27" t="str">
        <v>fast</v>
      </c>
      <c r="B18" s="20" t="str">
        <v>slow</v>
      </c>
    </row>
    <row r="20" spans="1:3" ht="18" thickBot="1" x14ac:dyDescent="0.25">
      <c r="A20" s="2" t="s">
        <v>6</v>
      </c>
      <c r="B20" s="2"/>
    </row>
    <row r="21" spans="1:3" ht="16" thickTop="1" x14ac:dyDescent="0.2"/>
    <row r="22" spans="1:3" x14ac:dyDescent="0.2">
      <c r="A22" s="3" t="s">
        <v>23</v>
      </c>
      <c r="B22" s="4" t="s">
        <v>9</v>
      </c>
      <c r="C22" s="5" t="s">
        <v>10</v>
      </c>
    </row>
    <row r="23" spans="1:3" ht="48" x14ac:dyDescent="0.2">
      <c r="A23" s="6"/>
      <c r="B23" s="29" t="str" cm="1">
        <f t="array" ref="B23">IF(AND(B$6&lt;&gt;"",B$7&lt;&gt;"",B$8&lt;&gt;""),_xldudf_LABS_GENERATIVEAI(C23,1),"")</f>
        <v>"Unlock Your Clever Side with Slogan Sheet: Banish Stupid Slogans, Create Great Ones!"</v>
      </c>
      <c r="C23" s="29" t="str">
        <f>"Create a slogan for a product named '"&amp;B$6&amp;"' with benefit '"&amp;B$7&amp;"' using the words '"&amp;A16&amp;"' and '"&amp;B16&amp;"'"</f>
        <v>Create a slogan for a product named 'Slogan Sheet' with benefit 'Create great slogans.' using the words 'clever' and 'stupid'</v>
      </c>
    </row>
    <row r="24" spans="1:3" ht="48" x14ac:dyDescent="0.2">
      <c r="A24" s="7"/>
      <c r="B24" s="29" t="str" cm="1">
        <f t="array" ref="B24">IF(AND(B$6&lt;&gt;"",B$7&lt;&gt;"",B$8&lt;&gt;""),_xldudf_LABS_GENERATIVEAI(C24,1),"")</f>
        <v>"Slogan Sheet: Intelligent assistance for dumbfounding slogans."</v>
      </c>
      <c r="C24" s="29" t="str">
        <f t="shared" ref="C24:C25" si="0">"Create a slogan for a product named '"&amp;B$6&amp;"' with benefit '"&amp;B$7&amp;"' using the words '"&amp;A17&amp;"' and '"&amp;B17&amp;"'"</f>
        <v>Create a slogan for a product named 'Slogan Sheet' with benefit 'Create great slogans.' using the words 'intelligent' and 'dumb'</v>
      </c>
    </row>
    <row r="25" spans="1:3" ht="48" x14ac:dyDescent="0.2">
      <c r="A25" s="8"/>
      <c r="B25" s="29" t="str" cm="1">
        <f t="array" ref="B25">IF(AND(B$6&lt;&gt;"",B$7&lt;&gt;"",B$8&lt;&gt;""),_xldudf_LABS_GENERATIVEAI(C25,1),"")</f>
        <v>"Slogan Sheet: The Fast Track to Slow Down Your Creative Block!"</v>
      </c>
      <c r="C25" s="29" t="str">
        <f t="shared" si="0"/>
        <v>Create a slogan for a product named 'Slogan Sheet' with benefit 'Create great slogans.' using the words 'fast' and 'slow'</v>
      </c>
    </row>
    <row r="26" spans="1:3" ht="37.25" customHeight="1" x14ac:dyDescent="0.2">
      <c r="A26" s="9" t="s">
        <v>13</v>
      </c>
      <c r="B26" s="31" t="s">
        <v>27</v>
      </c>
      <c r="C26" s="10" t="s">
        <v>14</v>
      </c>
    </row>
    <row r="28" spans="1:3" ht="18" thickBot="1" x14ac:dyDescent="0.25">
      <c r="A28" s="2" t="s">
        <v>15</v>
      </c>
      <c r="B28" s="2"/>
    </row>
    <row r="29" spans="1:3" ht="16" thickTop="1" x14ac:dyDescent="0.2"/>
    <row r="30" spans="1:3" ht="28" customHeight="1" x14ac:dyDescent="0.2">
      <c r="A30" s="11" t="s">
        <v>22</v>
      </c>
      <c r="B30" s="12" t="str">
        <f>_xlfn.XLOOKUP("x",A23:A26,B23:B26,"",0,1)</f>
        <v>"Slogan Sheet: The Fast Track to Conquer Your Creative Block!"</v>
      </c>
    </row>
    <row r="32" spans="1:3" ht="65.75" customHeight="1" x14ac:dyDescent="0.2">
      <c r="A32" s="13" t="s">
        <v>16</v>
      </c>
      <c r="B32" s="29" t="str" cm="1">
        <f t="array" ref="B32">IF(B$30&lt;&gt;"",_xldudf_LABS_GENERATIVEAI("Does the slogan "&amp;B$30&amp;" meet the requirement '"&amp;A32&amp;"'? (Start your answer with Yes or No. do not mention the slogan but add a 20 word explanation)"),"")</f>
        <v>No. The slogan does not include a double meaning as it only conveys the idea of overcoming creative block quickly.</v>
      </c>
    </row>
    <row r="33" spans="1:2" ht="65.75" customHeight="1" x14ac:dyDescent="0.2">
      <c r="A33" s="14" t="s">
        <v>17</v>
      </c>
      <c r="B33" s="29" t="str" cm="1">
        <f t="array" ref="B33">IF(B$30&lt;&gt;"",_xldudf_LABS_GENERATIVEAI("Does the slogan "&amp;B$30&amp;" meet the requirement '"&amp;A33&amp;"'? (Start your answer with Yes or No. do not mention the slogan but add a 20 word explanation)"),"")</f>
        <v>Yes, the slogan "Slogan Sheet: The Fast Track to Conquer Your Creative Block!" meets the requirement as it highlights the benefit of overcoming creative block quickly.</v>
      </c>
    </row>
    <row r="34" spans="1:2" ht="65.75" customHeight="1" x14ac:dyDescent="0.2">
      <c r="A34" s="14" t="s">
        <v>18</v>
      </c>
      <c r="B34" s="29" t="str" cm="1">
        <f t="array" ref="B34">IF(B$30&lt;&gt;"",_xldudf_LABS_GENERATIVEAI("Does the slogan "&amp;B$30&amp;" meet the requirement '"&amp;A34&amp;"'? (Start your answer with Yes or No. do not mention the slogan but add a 20 word explanation)"),"")</f>
        <v>Yes, the slogan has the potential to evoke a reaction as it emphasizes overcoming creative block, which can resonate with individuals seeking inspiration.</v>
      </c>
    </row>
    <row r="35" spans="1:2" ht="65.75" customHeight="1" x14ac:dyDescent="0.2">
      <c r="A35" s="14" t="s">
        <v>19</v>
      </c>
      <c r="B35" s="29" t="str" cm="1">
        <f t="array" ref="B35">IF(B$30&lt;&gt;"",_xldudf_LABS_GENERATIVEAI("Does the slogan "&amp;B$30&amp;" meet the requirement '"&amp;A35&amp;"'? (Start your answer with Yes or No. do not mention the slogan but add a 20 word explanation)"),"")</f>
        <v>No, the slogan does not meet the requirement of characterizing the product as it does not provide any information about the product itself.</v>
      </c>
    </row>
    <row r="36" spans="1:2" ht="65.75" customHeight="1" x14ac:dyDescent="0.2">
      <c r="A36" s="14" t="s">
        <v>20</v>
      </c>
      <c r="B36" s="29" t="str" cm="1">
        <f t="array" ref="B36">IF(B$30&lt;&gt;"",_xldudf_LABS_GENERATIVEAI("Does the slogan "&amp;B$30&amp;" meet the requirement '"&amp;A36&amp;"'? (Start your answer with Yes or No. do not mention the slogan but add a 20 word explanation)"),"")</f>
        <v>Yes, the slogan meets the requirement as it uses alliteration and rhyming words to create a catchy and memorable phrase.</v>
      </c>
    </row>
    <row r="37" spans="1:2" ht="65.75" customHeight="1" x14ac:dyDescent="0.2">
      <c r="A37" s="15" t="s">
        <v>21</v>
      </c>
      <c r="B37" s="29" t="str" cm="1">
        <f t="array" ref="B37">IF(B$30&lt;&gt;"",_xldudf_LABS_GENERATIVEAI("Does the slogan "&amp;B$30&amp;" meet the requirement '"&amp;A37&amp;"'? (Start your answer with Yes or No. do not mention the slogan but add a 20 word explanation)"),"")</f>
        <v>Yes. The slogan is unique because it combines the concept of a "slogan sheet" with overcoming creative block in a fast and effective way.</v>
      </c>
    </row>
  </sheetData>
  <conditionalFormatting sqref="A23:A26">
    <cfRule type="notContainsBlanks" dxfId="2" priority="3">
      <formula>LEN(TRIM(A23))&gt;0</formula>
    </cfRule>
  </conditionalFormatting>
  <conditionalFormatting sqref="B32:B37">
    <cfRule type="beginsWith" dxfId="1" priority="1" operator="beginsWith" text="No">
      <formula>LEFT(B32,LEN("No"))="No"</formula>
    </cfRule>
    <cfRule type="beginsWith" dxfId="0" priority="2" operator="beginsWith" text="Yes">
      <formula>LEFT(B32,LEN("Yes"))="Yes"</formula>
    </cfRule>
  </conditionalFormatting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43D32-B715-4059-9D70-572B7291B335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Slogan Sheet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Martini</dc:creator>
  <cp:lastModifiedBy>Microsoft Office User</cp:lastModifiedBy>
  <dcterms:created xsi:type="dcterms:W3CDTF">2023-06-18T08:20:54Z</dcterms:created>
  <dcterms:modified xsi:type="dcterms:W3CDTF">2023-08-16T19:46:46Z</dcterms:modified>
</cp:coreProperties>
</file>